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B28"/>
  <c r="B35" l="1"/>
</calcChain>
</file>

<file path=xl/sharedStrings.xml><?xml version="1.0" encoding="utf-8"?>
<sst xmlns="http://schemas.openxmlformats.org/spreadsheetml/2006/main" count="28" uniqueCount="26">
  <si>
    <t>Unit price</t>
  </si>
  <si>
    <t>Quantity</t>
  </si>
  <si>
    <t>p_o</t>
  </si>
  <si>
    <t>q_o</t>
  </si>
  <si>
    <t>p_n</t>
  </si>
  <si>
    <t>q_n</t>
  </si>
  <si>
    <t>wine</t>
  </si>
  <si>
    <t>beer</t>
  </si>
  <si>
    <t>soft drinks</t>
  </si>
  <si>
    <t>Drink</t>
  </si>
  <si>
    <t>Base weighted price index</t>
  </si>
  <si>
    <t>Laspeyre's price index</t>
  </si>
  <si>
    <t>100*sum(p_n*q_o)/sum(p_o*q_o)</t>
  </si>
  <si>
    <t>Concentrates on measuring price changes from a base year.</t>
  </si>
  <si>
    <t>Paasche's price index</t>
  </si>
  <si>
    <t>End year weighted price index</t>
  </si>
  <si>
    <t>Uses the end year quantities as weights.</t>
  </si>
  <si>
    <t>100*sum(p_n*q_n)/sum(p_o*q_n)</t>
  </si>
  <si>
    <t>Fisher's price index</t>
  </si>
  <si>
    <t>Geometric mean of Laspeyre's and Paasche's</t>
  </si>
  <si>
    <t>sqrt(L*P)</t>
  </si>
  <si>
    <t>Index is a convenient way to express a change in a diverse group of items.</t>
  </si>
  <si>
    <t>Tends to overweight goods whose prices have increased.</t>
  </si>
  <si>
    <t>Developed in an attempt to offset shortcomings of L and P.</t>
  </si>
  <si>
    <t>Tends to overweight goods whose prices have decreased.</t>
  </si>
  <si>
    <t>Uses quantities purchased in the base year (2000 here) to weight the unit prices in both years.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</si>
</sst>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36"/>
  <sheetViews>
    <sheetView tabSelected="1" workbookViewId="0">
      <selection activeCell="K8" sqref="K8"/>
    </sheetView>
  </sheetViews>
  <sheetFormatPr defaultRowHeight="12.75"/>
  <sheetData>
    <row r="3" spans="2:6">
      <c r="B3" t="s">
        <v>21</v>
      </c>
    </row>
    <row r="5" spans="2:6" ht="13.5" thickBot="1"/>
    <row r="6" spans="2:6">
      <c r="B6" s="1"/>
      <c r="C6" s="7">
        <v>2000</v>
      </c>
      <c r="D6" s="7"/>
      <c r="E6" s="7">
        <v>2010</v>
      </c>
      <c r="F6" s="8"/>
    </row>
    <row r="7" spans="2:6">
      <c r="B7" s="2" t="s">
        <v>9</v>
      </c>
      <c r="C7" s="3" t="s">
        <v>0</v>
      </c>
      <c r="D7" s="3" t="s">
        <v>1</v>
      </c>
      <c r="E7" s="3" t="s">
        <v>0</v>
      </c>
      <c r="F7" s="4" t="s">
        <v>1</v>
      </c>
    </row>
    <row r="8" spans="2:6">
      <c r="B8" s="2"/>
      <c r="C8" s="3" t="s">
        <v>2</v>
      </c>
      <c r="D8" s="3" t="s">
        <v>3</v>
      </c>
      <c r="E8" s="3" t="s">
        <v>4</v>
      </c>
      <c r="F8" s="4" t="s">
        <v>5</v>
      </c>
    </row>
    <row r="9" spans="2:6">
      <c r="B9" s="2"/>
      <c r="C9" s="3"/>
      <c r="D9" s="3"/>
      <c r="E9" s="3"/>
      <c r="F9" s="4"/>
    </row>
    <row r="10" spans="2:6">
      <c r="B10" s="2" t="s">
        <v>6</v>
      </c>
      <c r="C10" s="9">
        <v>2.5</v>
      </c>
      <c r="D10" s="9">
        <v>25</v>
      </c>
      <c r="E10" s="9">
        <v>3</v>
      </c>
      <c r="F10" s="10">
        <v>30</v>
      </c>
    </row>
    <row r="11" spans="2:6">
      <c r="B11" s="2" t="s">
        <v>7</v>
      </c>
      <c r="C11" s="9">
        <v>4.5</v>
      </c>
      <c r="D11" s="9">
        <v>10</v>
      </c>
      <c r="E11" s="9">
        <v>6</v>
      </c>
      <c r="F11" s="10">
        <v>8</v>
      </c>
    </row>
    <row r="12" spans="2:6" ht="13.5" thickBot="1">
      <c r="B12" s="5" t="s">
        <v>8</v>
      </c>
      <c r="C12" s="11">
        <v>0.6</v>
      </c>
      <c r="D12" s="11">
        <v>10</v>
      </c>
      <c r="E12" s="11">
        <v>0.84</v>
      </c>
      <c r="F12" s="12">
        <v>15</v>
      </c>
    </row>
    <row r="15" spans="2:6">
      <c r="B15" s="6" t="s">
        <v>11</v>
      </c>
    </row>
    <row r="16" spans="2:6">
      <c r="B16" t="s">
        <v>10</v>
      </c>
    </row>
    <row r="17" spans="2:2">
      <c r="B17" t="s">
        <v>13</v>
      </c>
    </row>
    <row r="18" spans="2:2">
      <c r="B18" t="s">
        <v>25</v>
      </c>
    </row>
    <row r="19" spans="2:2" ht="13.5" thickBot="1">
      <c r="B19" t="s">
        <v>12</v>
      </c>
    </row>
    <row r="20" spans="2:2" ht="13.5" thickBot="1">
      <c r="B20" s="13">
        <f>100*(SUMPRODUCT(E10:E12,D10:D12)/SUMPRODUCT(C10:C12,D10:D12))</f>
        <v>126.34361233480176</v>
      </c>
    </row>
    <row r="21" spans="2:2">
      <c r="B21" t="s">
        <v>22</v>
      </c>
    </row>
    <row r="24" spans="2:2">
      <c r="B24" s="6" t="s">
        <v>14</v>
      </c>
    </row>
    <row r="25" spans="2:2">
      <c r="B25" t="s">
        <v>15</v>
      </c>
    </row>
    <row r="26" spans="2:2">
      <c r="B26" t="s">
        <v>16</v>
      </c>
    </row>
    <row r="27" spans="2:2" ht="13.5" thickBot="1">
      <c r="B27" t="s">
        <v>17</v>
      </c>
    </row>
    <row r="28" spans="2:2" ht="13.5" thickBot="1">
      <c r="B28" s="13">
        <f>100*(SUMPRODUCT(E10:E12,F10:F12)/SUMPRODUCT(C10:C12,F10:F12))</f>
        <v>125.49999999999999</v>
      </c>
    </row>
    <row r="29" spans="2:2">
      <c r="B29" t="s">
        <v>24</v>
      </c>
    </row>
    <row r="32" spans="2:2">
      <c r="B32" s="6" t="s">
        <v>18</v>
      </c>
    </row>
    <row r="33" spans="2:2">
      <c r="B33" t="s">
        <v>19</v>
      </c>
    </row>
    <row r="34" spans="2:2" ht="13.5" thickBot="1">
      <c r="B34" t="s">
        <v>20</v>
      </c>
    </row>
    <row r="35" spans="2:2" ht="13.5" thickBot="1">
      <c r="B35" s="13">
        <f>(B20*B28)^0.5</f>
        <v>125.9210996934891</v>
      </c>
    </row>
    <row r="36" spans="2:2">
      <c r="B36" t="s">
        <v>23</v>
      </c>
    </row>
  </sheetData>
  <mergeCells count="2">
    <mergeCell ref="C6:D6"/>
    <mergeCell ref="E6:F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</cp:lastModifiedBy>
  <dcterms:created xsi:type="dcterms:W3CDTF">1996-10-14T23:33:28Z</dcterms:created>
  <dcterms:modified xsi:type="dcterms:W3CDTF">2017-07-04T02:55:18Z</dcterms:modified>
</cp:coreProperties>
</file>