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stati\Documents\Webpage\public_html\"/>
    </mc:Choice>
  </mc:AlternateContent>
  <xr:revisionPtr revIDLastSave="0" documentId="13_ncr:1_{EEBFCB4A-1CF0-4F2B-A88A-6FB649FAA9D3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concrete1" sheetId="1" r:id="rId1"/>
    <sheet name="concret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2" l="1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3" i="2"/>
  <c r="E3" i="2" s="1"/>
  <c r="D2" i="2"/>
  <c r="E2" i="2" s="1"/>
  <c r="D1" i="2"/>
  <c r="E1" i="2" s="1"/>
  <c r="F1" i="2" s="1"/>
  <c r="G1" i="2" s="1"/>
  <c r="F2" i="2" l="1"/>
  <c r="G2" i="2" s="1"/>
  <c r="E4" i="1"/>
  <c r="G2" i="1"/>
  <c r="H2" i="1" s="1"/>
  <c r="F3" i="2" l="1"/>
  <c r="G3" i="2" s="1"/>
  <c r="G3" i="1"/>
  <c r="H3" i="1" s="1"/>
  <c r="F4" i="2" l="1"/>
  <c r="G4" i="2" s="1"/>
  <c r="G4" i="1"/>
  <c r="G5" i="1" s="1"/>
  <c r="F5" i="2" l="1"/>
  <c r="G5" i="2" s="1"/>
  <c r="H4" i="1"/>
  <c r="G6" i="1"/>
  <c r="H5" i="1"/>
  <c r="F6" i="2" l="1"/>
  <c r="G6" i="2" s="1"/>
  <c r="G7" i="1"/>
  <c r="H6" i="1"/>
  <c r="F7" i="2" l="1"/>
  <c r="F8" i="2" s="1"/>
  <c r="G8" i="1"/>
  <c r="H7" i="1"/>
  <c r="G7" i="2" l="1"/>
  <c r="G8" i="2"/>
  <c r="F9" i="2"/>
  <c r="G9" i="1"/>
  <c r="H8" i="1"/>
  <c r="G9" i="2" l="1"/>
  <c r="F10" i="2"/>
  <c r="G10" i="1"/>
  <c r="H9" i="1"/>
  <c r="G10" i="2" l="1"/>
  <c r="F11" i="2"/>
  <c r="G11" i="1"/>
  <c r="H10" i="1"/>
  <c r="G11" i="2" l="1"/>
  <c r="F12" i="2"/>
  <c r="G12" i="1"/>
  <c r="H11" i="1"/>
  <c r="G12" i="2" l="1"/>
  <c r="F13" i="2"/>
  <c r="G13" i="1"/>
  <c r="G14" i="1" s="1"/>
  <c r="H12" i="1"/>
  <c r="G13" i="2" l="1"/>
  <c r="F14" i="2"/>
  <c r="H13" i="1"/>
  <c r="G14" i="2" l="1"/>
  <c r="F15" i="2"/>
  <c r="G15" i="1"/>
  <c r="H14" i="1"/>
  <c r="G15" i="2" l="1"/>
  <c r="F16" i="2"/>
  <c r="G16" i="1"/>
  <c r="H15" i="1"/>
  <c r="G16" i="2" l="1"/>
  <c r="F17" i="2"/>
  <c r="G17" i="1"/>
  <c r="G18" i="1" s="1"/>
  <c r="H16" i="1"/>
  <c r="G17" i="2" l="1"/>
  <c r="F18" i="2"/>
  <c r="H17" i="1"/>
  <c r="G18" i="2" l="1"/>
  <c r="F19" i="2"/>
  <c r="G19" i="1"/>
  <c r="H18" i="1"/>
  <c r="G19" i="2" l="1"/>
  <c r="F20" i="2"/>
  <c r="G20" i="1"/>
  <c r="H19" i="1"/>
  <c r="G20" i="2" l="1"/>
  <c r="F21" i="2"/>
  <c r="G21" i="1"/>
  <c r="H21" i="1" s="1"/>
  <c r="H20" i="1"/>
  <c r="G21" i="2" l="1"/>
  <c r="F22" i="2"/>
  <c r="G22" i="2" l="1"/>
  <c r="F23" i="2"/>
  <c r="G23" i="2" l="1"/>
  <c r="F24" i="2"/>
  <c r="G24" i="2" l="1"/>
  <c r="F25" i="2"/>
  <c r="G25" i="2" l="1"/>
  <c r="F26" i="2"/>
  <c r="G26" i="2" l="1"/>
  <c r="F27" i="2"/>
  <c r="G27" i="2" l="1"/>
  <c r="F28" i="2"/>
  <c r="G28" i="2" l="1"/>
  <c r="F29" i="2"/>
  <c r="G29" i="2" l="1"/>
  <c r="F30" i="2"/>
  <c r="G30" i="2" l="1"/>
  <c r="F31" i="2"/>
  <c r="G31" i="2" l="1"/>
  <c r="F32" i="2"/>
  <c r="G32" i="2" l="1"/>
  <c r="F33" i="2"/>
  <c r="G33" i="2" l="1"/>
  <c r="F34" i="2"/>
  <c r="G34" i="2" l="1"/>
  <c r="F35" i="2"/>
  <c r="G35" i="2" l="1"/>
  <c r="F36" i="2"/>
  <c r="G36" i="2" l="1"/>
  <c r="F37" i="2"/>
  <c r="G37" i="2" l="1"/>
  <c r="F38" i="2"/>
  <c r="G38" i="2" l="1"/>
  <c r="F39" i="2"/>
  <c r="G39" i="2" l="1"/>
  <c r="F40" i="2"/>
  <c r="G40" i="2" l="1"/>
  <c r="F41" i="2"/>
  <c r="G41" i="2" l="1"/>
  <c r="F42" i="2"/>
  <c r="G42" i="2" l="1"/>
  <c r="F43" i="2"/>
  <c r="G43" i="2" l="1"/>
  <c r="F44" i="2"/>
  <c r="G44" i="2" l="1"/>
  <c r="F45" i="2"/>
  <c r="G45" i="2" l="1"/>
  <c r="F46" i="2"/>
  <c r="G46" i="2" l="1"/>
  <c r="F47" i="2"/>
  <c r="G47" i="2" l="1"/>
  <c r="F48" i="2"/>
  <c r="G48" i="2" l="1"/>
  <c r="F49" i="2"/>
  <c r="G49" i="2" l="1"/>
  <c r="F50" i="2"/>
  <c r="G50" i="2" l="1"/>
  <c r="F51" i="2"/>
  <c r="G51" i="2" l="1"/>
  <c r="F52" i="2"/>
  <c r="G52" i="2" l="1"/>
  <c r="F53" i="2"/>
  <c r="G53" i="2" l="1"/>
  <c r="F54" i="2"/>
  <c r="G54" i="2" l="1"/>
  <c r="F55" i="2"/>
  <c r="G55" i="2" l="1"/>
  <c r="F56" i="2"/>
  <c r="G56" i="2" l="1"/>
  <c r="F57" i="2"/>
  <c r="G57" i="2" l="1"/>
  <c r="F58" i="2"/>
  <c r="G58" i="2" l="1"/>
  <c r="F59" i="2"/>
  <c r="G59" i="2" l="1"/>
  <c r="F60" i="2"/>
  <c r="G60" i="2" l="1"/>
  <c r="F61" i="2"/>
  <c r="G61" i="2" l="1"/>
  <c r="F62" i="2"/>
  <c r="G62" i="2" l="1"/>
  <c r="F63" i="2"/>
  <c r="G63" i="2" l="1"/>
  <c r="F64" i="2"/>
  <c r="G64" i="2" l="1"/>
  <c r="F65" i="2"/>
  <c r="G65" i="2" l="1"/>
  <c r="F66" i="2"/>
  <c r="G66" i="2" l="1"/>
  <c r="F67" i="2"/>
  <c r="G67" i="2" l="1"/>
  <c r="F68" i="2"/>
  <c r="G68" i="2" l="1"/>
  <c r="F69" i="2"/>
  <c r="G69" i="2" l="1"/>
  <c r="F70" i="2"/>
  <c r="G70" i="2" l="1"/>
  <c r="F71" i="2"/>
  <c r="G71" i="2" l="1"/>
  <c r="F72" i="2"/>
  <c r="G72" i="2" l="1"/>
  <c r="F73" i="2"/>
  <c r="G73" i="2" l="1"/>
  <c r="F74" i="2"/>
  <c r="G74" i="2" l="1"/>
  <c r="F75" i="2"/>
  <c r="G75" i="2" l="1"/>
  <c r="F76" i="2"/>
  <c r="G76" i="2" l="1"/>
  <c r="F77" i="2"/>
  <c r="G77" i="2" l="1"/>
  <c r="F78" i="2"/>
  <c r="G78" i="2" l="1"/>
  <c r="F79" i="2"/>
  <c r="G79" i="2" l="1"/>
  <c r="F80" i="2"/>
  <c r="G80" i="2" s="1"/>
</calcChain>
</file>

<file path=xl/sharedStrings.xml><?xml version="1.0" encoding="utf-8"?>
<sst xmlns="http://schemas.openxmlformats.org/spreadsheetml/2006/main" count="105" uniqueCount="27">
  <si>
    <t>a</t>
  </si>
  <si>
    <t>min</t>
  </si>
  <si>
    <t>max</t>
  </si>
  <si>
    <t>increment</t>
  </si>
  <si>
    <t>sin(x)</t>
  </si>
  <si>
    <t>x</t>
  </si>
  <si>
    <t>data</t>
  </si>
  <si>
    <t>truth</t>
  </si>
  <si>
    <t>drifting</t>
  </si>
  <si>
    <t>wooden</t>
  </si>
  <si>
    <t>boat</t>
  </si>
  <si>
    <t>going</t>
  </si>
  <si>
    <t>where</t>
  </si>
  <si>
    <t>the</t>
  </si>
  <si>
    <t>ocean</t>
  </si>
  <si>
    <t>wants</t>
  </si>
  <si>
    <t>me</t>
  </si>
  <si>
    <t>to</t>
  </si>
  <si>
    <t>I</t>
  </si>
  <si>
    <t>have</t>
  </si>
  <si>
    <t>always</t>
  </si>
  <si>
    <t>felt</t>
  </si>
  <si>
    <t>that</t>
  </si>
  <si>
    <t>water</t>
  </si>
  <si>
    <t>knows</t>
  </si>
  <si>
    <t>best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</si>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</sst>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448B2AA-4CC0-4B64-89B5-CF522C80DF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A02-4111-82CE-9D794DDB79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8DB49EF-9B18-46DB-8E5B-09114400B2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A02-4111-82CE-9D794DDB79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ACC922-705F-44B3-8A25-231D77E3EF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A02-4111-82CE-9D794DDB79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E2DFEE1-FBDE-41C7-8B66-A81A6FCCE9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A02-4111-82CE-9D794DDB79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66187E2-674B-431E-B9EB-282D9B2E96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A02-4111-82CE-9D794DDB790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86D38B5-5B7F-4179-8C13-69C4FE7992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A02-4111-82CE-9D794DDB790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3FB4C33-12F1-4B81-82FF-A7863A45BA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A02-4111-82CE-9D794DDB790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874D30F-46EA-4E11-92CD-F5AB792309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A02-4111-82CE-9D794DDB790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1D372E2-2BE3-4514-B911-62EB555C02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A02-4111-82CE-9D794DDB790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08C3AB4-D786-4AAD-8F10-EB239A4ECE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A02-4111-82CE-9D794DDB790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FC461D3-6687-4D73-A8DD-2768A85000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A02-4111-82CE-9D794DDB790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F64E635-2F1F-4ED3-91CF-DF5C6BC4FD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A02-4111-82CE-9D794DDB790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B481C20-2607-4313-8765-6DF18D6039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A02-4111-82CE-9D794DDB790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488B02F-D30D-471C-8FFE-691C09BA33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A02-4111-82CE-9D794DDB790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977E93B-4AEE-45AF-BC2D-B6E71413A5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A02-4111-82CE-9D794DDB790D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55844A5-4EFF-45A0-BEC0-435ADF8A88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A02-4111-82CE-9D794DDB790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09E5826-7666-4E90-9998-5FAB8A20D0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A02-4111-82CE-9D794DDB790D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32CF863-DCDF-47A3-91FB-112F23F7CB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A02-4111-82CE-9D794DDB790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0CA7847-5FC7-41DC-8373-337A29E7A1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A02-4111-82CE-9D794DDB790D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B5345F9-563C-42B9-BE39-108D0BF918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A02-4111-82CE-9D794DDB7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concrete1!$H$2:$H$21</c:f>
              <c:numCache>
                <c:formatCode>General</c:formatCode>
                <c:ptCount val="20"/>
                <c:pt idx="0">
                  <c:v>0</c:v>
                </c:pt>
                <c:pt idx="1">
                  <c:v>0.34289780745545134</c:v>
                </c:pt>
                <c:pt idx="2">
                  <c:v>0.64421768723769102</c:v>
                </c:pt>
                <c:pt idx="3">
                  <c:v>0.86742322559401686</c:v>
                </c:pt>
                <c:pt idx="4">
                  <c:v>0.98544972998846014</c:v>
                </c:pt>
                <c:pt idx="5">
                  <c:v>0.98398594687393692</c:v>
                </c:pt>
                <c:pt idx="6">
                  <c:v>0.86320936664887371</c:v>
                </c:pt>
                <c:pt idx="7">
                  <c:v>0.63776470213450365</c:v>
                </c:pt>
                <c:pt idx="8">
                  <c:v>0.33498815015590466</c:v>
                </c:pt>
                <c:pt idx="9">
                  <c:v>-8.4072473671490625E-3</c:v>
                </c:pt>
                <c:pt idx="10">
                  <c:v>-0.35078322768962028</c:v>
                </c:pt>
                <c:pt idx="11">
                  <c:v>-0.65062513706516767</c:v>
                </c:pt>
                <c:pt idx="12">
                  <c:v>-0.87157577241358819</c:v>
                </c:pt>
                <c:pt idx="13">
                  <c:v>-0.98684385850323653</c:v>
                </c:pt>
                <c:pt idx="14">
                  <c:v>-0.98245261262433259</c:v>
                </c:pt>
                <c:pt idx="15">
                  <c:v>-0.85893449342659245</c:v>
                </c:pt>
                <c:pt idx="16">
                  <c:v>-0.63126663787232229</c:v>
                </c:pt>
                <c:pt idx="17">
                  <c:v>-0.32705481486974231</c:v>
                </c:pt>
                <c:pt idx="18">
                  <c:v>1.6813900484347936E-2</c:v>
                </c:pt>
                <c:pt idx="19">
                  <c:v>0.35864385349279787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concrete1!$B$2:$B$21</c15:f>
                <c15:dlblRangeCache>
                  <c:ptCount val="20"/>
                  <c:pt idx="0">
                    <c:v>drifting</c:v>
                  </c:pt>
                  <c:pt idx="1">
                    <c:v>test</c:v>
                  </c:pt>
                  <c:pt idx="2">
                    <c:v>a</c:v>
                  </c:pt>
                  <c:pt idx="3">
                    <c:v>wooden</c:v>
                  </c:pt>
                  <c:pt idx="4">
                    <c:v>boat</c:v>
                  </c:pt>
                  <c:pt idx="5">
                    <c:v>going</c:v>
                  </c:pt>
                  <c:pt idx="6">
                    <c:v>where</c:v>
                  </c:pt>
                  <c:pt idx="7">
                    <c:v>the</c:v>
                  </c:pt>
                  <c:pt idx="8">
                    <c:v>ocean</c:v>
                  </c:pt>
                  <c:pt idx="9">
                    <c:v>wants</c:v>
                  </c:pt>
                  <c:pt idx="10">
                    <c:v>me</c:v>
                  </c:pt>
                  <c:pt idx="11">
                    <c:v>to</c:v>
                  </c:pt>
                  <c:pt idx="12">
                    <c:v>I</c:v>
                  </c:pt>
                  <c:pt idx="13">
                    <c:v>have</c:v>
                  </c:pt>
                  <c:pt idx="14">
                    <c:v>always</c:v>
                  </c:pt>
                  <c:pt idx="15">
                    <c:v>felt</c:v>
                  </c:pt>
                  <c:pt idx="16">
                    <c:v>that</c:v>
                  </c:pt>
                  <c:pt idx="17">
                    <c:v>water</c:v>
                  </c:pt>
                  <c:pt idx="18">
                    <c:v>knows</c:v>
                  </c:pt>
                  <c:pt idx="19">
                    <c:v>best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A02-4111-82CE-9D794DDB7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003544"/>
        <c:axId val="541008136"/>
      </c:lineChart>
      <c:catAx>
        <c:axId val="5410035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541008136"/>
        <c:crosses val="autoZero"/>
        <c:auto val="1"/>
        <c:lblAlgn val="ctr"/>
        <c:lblOffset val="100"/>
        <c:noMultiLvlLbl val="0"/>
      </c:catAx>
      <c:valAx>
        <c:axId val="541008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4100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4CB2805-53BA-40C1-B4EB-9F83B10E49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A62-461C-849D-FA166B6BED6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D3C2F39-D17A-41BF-BA5D-930C4E9CD6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A62-461C-849D-FA166B6BED6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6CF504D-1064-484D-9ED9-EBDE825D3F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A62-461C-849D-FA166B6BED6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15931C2-4145-4F9C-9F3D-F1CF3298C7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A62-461C-849D-FA166B6BED6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23FE689-7EA1-4292-817E-F7299222BE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A62-461C-849D-FA166B6BED6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85ED84F-09FC-4593-990E-0872B05036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A62-461C-849D-FA166B6BED6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3B54A2E-5163-4669-93ED-6BA55188C3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A62-461C-849D-FA166B6BED6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79B977B-4989-42C0-94F7-560DDD2389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A62-461C-849D-FA166B6BED6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AF4E437-C2C2-4127-81A7-A64A37E09C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A62-461C-849D-FA166B6BED6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5AE27F9-98FE-4D2C-9C7A-24EB91F675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A62-461C-849D-FA166B6BED6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F5366C9-40D0-45CC-B9FD-53EE952D43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A62-461C-849D-FA166B6BED6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1C32713-E6BE-42FE-8227-D81284EA30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A62-461C-849D-FA166B6BED6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9336483-619A-4B4D-9668-C617B77E63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A62-461C-849D-FA166B6BED6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96F7134-B888-4040-A698-40C68EB692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A62-461C-849D-FA166B6BED6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ABBD732-DB39-4A7D-8EE5-47C8C02C74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A62-461C-849D-FA166B6BED6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7CB62C1-EB85-4F62-9DA3-6250F2A141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A62-461C-849D-FA166B6BED6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6FABE11-9815-469B-A944-9BC6AF0633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A62-461C-849D-FA166B6BED6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A60C34D-6696-473C-8CE9-D66137F3AD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A62-461C-849D-FA166B6BED6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EF2A25A-C0F0-4D1B-8871-3693155524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A62-461C-849D-FA166B6BED6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824820E-9BEB-4264-AF51-3A5803AFB2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A62-461C-849D-FA166B6BED6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130B2EC-5F5A-4A1C-875B-F6ADDFF2A3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A62-461C-849D-FA166B6BED6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DB236A0-FB5B-4DA6-AEA3-A0E930F5D2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A62-461C-849D-FA166B6BED6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1FCDDAB-5A0D-4018-A698-3C9501A549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A62-461C-849D-FA166B6BED6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625E50B-5886-4479-8972-6DE0D22A0C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A62-461C-849D-FA166B6BED6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E569E02C-3D68-48F2-8342-7B27D2D8DF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A62-461C-849D-FA166B6BED6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8ED1EA3A-712F-442B-9881-2C3A0BA408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A62-461C-849D-FA166B6BED6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643F8AB-4255-4595-86F4-D09E0691D4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A62-461C-849D-FA166B6BED6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0E4393C4-AD02-4993-81C3-B32099191B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A62-461C-849D-FA166B6BED6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4EAB3195-7A98-4919-B903-99EF623B30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A62-461C-849D-FA166B6BED6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259E7CF-D683-41A0-BFD4-0F70E8DEA2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A62-461C-849D-FA166B6BED6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5FA8166-A12D-4B67-BB50-9382420156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A62-461C-849D-FA166B6BED6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8F75A8B8-154E-4BF6-86D3-97D39893F4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A62-461C-849D-FA166B6BED6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4CC29D1C-A4D8-45CC-B7D8-9A7A15CC70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A62-461C-849D-FA166B6BED6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CBBE8465-AB82-46A1-99F6-5ACA081FC7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A62-461C-849D-FA166B6BED6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9A222194-D16A-4572-8D7B-799DFAA4E6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A62-461C-849D-FA166B6BED6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2AAD804D-BE04-4895-B917-8D0FEE9A81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A62-461C-849D-FA166B6BED6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F475076-B961-4C41-BD2C-A7B36674FD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A62-461C-849D-FA166B6BED6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66B62966-BF0B-46F3-AB0F-77A031B5DD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A62-461C-849D-FA166B6BED6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B7B3AF20-D650-43AD-BADE-B6DB079F9D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A62-461C-849D-FA166B6BED6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DA26E4F3-8A4A-4C5E-9E7D-105545B94A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1A62-461C-849D-FA166B6BED6C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481E3355-EC3D-4B6E-8708-FD5009B5C3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A62-461C-849D-FA166B6BED6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4017C05-2095-4F84-9861-BE6ADB93DC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A62-461C-849D-FA166B6BED6C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D025CCAF-FF21-4411-845C-90DFEB5586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A62-461C-849D-FA166B6BED6C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BE3B54F6-2BF2-471B-934E-15CAC1AD6E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A62-461C-849D-FA166B6BED6C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F1FE8017-8F91-4425-9D41-AB6908F266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A62-461C-849D-FA166B6BED6C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B1D2045D-AE92-4FB7-9504-D9746B7B35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A62-461C-849D-FA166B6BED6C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C3ED849E-4ECD-49E7-B96A-B6D717837C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A62-461C-849D-FA166B6BED6C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9A81AE86-58DC-401F-8967-C827366E95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A62-461C-849D-FA166B6BED6C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DC9D76E-CAAA-4317-B956-F12C2FCE5D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A62-461C-849D-FA166B6BED6C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9FABB998-3716-46B9-B18F-9635D9507B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A62-461C-849D-FA166B6BED6C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152E22D-359C-43E6-A002-6D3FC991CC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A62-461C-849D-FA166B6BED6C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138749C4-2A1C-4BA9-8DBF-F52EF59FF3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1A62-461C-849D-FA166B6BED6C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47ECC3BF-BCCE-494F-8F20-B1FDC21EC7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1A62-461C-849D-FA166B6BED6C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2C067CC8-1313-4658-8157-06664479BE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1A62-461C-849D-FA166B6BED6C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44674A9D-DA26-44D0-8D17-84A0192E06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1A62-461C-849D-FA166B6BED6C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01033BB5-9A66-4B33-ADBE-571D8800B1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1A62-461C-849D-FA166B6BED6C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82F4CBAC-8DB0-40BC-A88F-D14AE44D07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1A62-461C-849D-FA166B6BED6C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02CC70FA-ED15-47E0-839B-25E1C32C22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1A62-461C-849D-FA166B6BED6C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3B467CB9-94CF-46AE-9B64-504979CA17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1A62-461C-849D-FA166B6BED6C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FDF0CFE2-74BD-4F49-9B04-8A4D2D4EFE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1A62-461C-849D-FA166B6BED6C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EA510B1E-32D5-4CAF-8DC6-E04F6CB707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1A62-461C-849D-FA166B6BED6C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7B930B11-E241-47F3-8252-A13F59EAE8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1A62-461C-849D-FA166B6BED6C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41C0E639-B50A-43DB-B1F3-4444B14F50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1A62-461C-849D-FA166B6BED6C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980A95B8-ACBA-453A-ACE1-FD66CD22B4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1A62-461C-849D-FA166B6BED6C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CD32D7F8-FFAC-43CB-882A-307084DE71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1A62-461C-849D-FA166B6BED6C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C8B1E648-5E51-4E41-B94C-303AAA61DE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1A62-461C-849D-FA166B6BED6C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7C0F2E1F-9C99-4065-9909-46B5DDD28C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1A62-461C-849D-FA166B6BED6C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F469BDF1-4C31-4E7E-A9A7-E296A18D0C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1A62-461C-849D-FA166B6BED6C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CDFC3051-2AC7-4DC8-83CC-76CB09CC9A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1A62-461C-849D-FA166B6BED6C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49EA1E77-712F-4BA8-9140-4B20097361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1A62-461C-849D-FA166B6BED6C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284BA0B3-02ED-4838-B208-ACB7A4A540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1A62-461C-849D-FA166B6BED6C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066770E3-2F11-406D-A3DC-A9C0492B02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1A62-461C-849D-FA166B6BED6C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88953DF5-317F-4D2B-852C-1B0643A575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1A62-461C-849D-FA166B6BED6C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A7397C8E-089F-49AC-9C75-C7730978F9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1A62-461C-849D-FA166B6BED6C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9E3913F1-AB61-4E3F-A072-8C9B715723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1A62-461C-849D-FA166B6BED6C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2726C052-8DE5-44A3-A508-BD76B40C6C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1A62-461C-849D-FA166B6BED6C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037C399C-137C-4BFF-8C40-8852402F27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1A62-461C-849D-FA166B6BED6C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2BDDE65C-A339-48E4-9B27-7A82C6E2FE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1A62-461C-849D-FA166B6BED6C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9F8817B9-A07C-4D0A-A136-384320E6D9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1A62-461C-849D-FA166B6BED6C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6A0AF171-47AF-4DBB-9506-79AFD7B5CB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1A62-461C-849D-FA166B6BED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concrete2!$G$1:$G$80</c:f>
              <c:numCache>
                <c:formatCode>General</c:formatCode>
                <c:ptCount val="80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0.33333333333333331</c:v>
                </c:pt>
                <c:pt idx="6">
                  <c:v>0.2857142857142857</c:v>
                </c:pt>
                <c:pt idx="7">
                  <c:v>0.25</c:v>
                </c:pt>
                <c:pt idx="8">
                  <c:v>0.22222222222222221</c:v>
                </c:pt>
                <c:pt idx="9">
                  <c:v>0.3</c:v>
                </c:pt>
                <c:pt idx="10">
                  <c:v>0.27272727272727271</c:v>
                </c:pt>
                <c:pt idx="11">
                  <c:v>0.33333333333333331</c:v>
                </c:pt>
                <c:pt idx="12">
                  <c:v>0.38461538461538464</c:v>
                </c:pt>
                <c:pt idx="13">
                  <c:v>0.42857142857142855</c:v>
                </c:pt>
                <c:pt idx="14">
                  <c:v>0.46666666666666667</c:v>
                </c:pt>
                <c:pt idx="15">
                  <c:v>0.4375</c:v>
                </c:pt>
                <c:pt idx="16">
                  <c:v>0.41176470588235292</c:v>
                </c:pt>
                <c:pt idx="17">
                  <c:v>0.3888888888888889</c:v>
                </c:pt>
                <c:pt idx="18">
                  <c:v>0.42105263157894735</c:v>
                </c:pt>
                <c:pt idx="19">
                  <c:v>0.4</c:v>
                </c:pt>
                <c:pt idx="20">
                  <c:v>0.42857142857142855</c:v>
                </c:pt>
                <c:pt idx="21">
                  <c:v>0.45454545454545453</c:v>
                </c:pt>
                <c:pt idx="22">
                  <c:v>0.43478260869565216</c:v>
                </c:pt>
                <c:pt idx="23">
                  <c:v>0.41666666666666669</c:v>
                </c:pt>
                <c:pt idx="24">
                  <c:v>0.4</c:v>
                </c:pt>
                <c:pt idx="25">
                  <c:v>0.42307692307692307</c:v>
                </c:pt>
                <c:pt idx="26">
                  <c:v>0.40740740740740738</c:v>
                </c:pt>
                <c:pt idx="27">
                  <c:v>0.39285714285714285</c:v>
                </c:pt>
                <c:pt idx="28">
                  <c:v>0.37931034482758619</c:v>
                </c:pt>
                <c:pt idx="29">
                  <c:v>0.36666666666666664</c:v>
                </c:pt>
                <c:pt idx="30">
                  <c:v>0.35483870967741937</c:v>
                </c:pt>
                <c:pt idx="31">
                  <c:v>0.375</c:v>
                </c:pt>
                <c:pt idx="32">
                  <c:v>0.36363636363636365</c:v>
                </c:pt>
                <c:pt idx="33">
                  <c:v>0.35294117647058826</c:v>
                </c:pt>
                <c:pt idx="34">
                  <c:v>0.34285714285714286</c:v>
                </c:pt>
                <c:pt idx="35">
                  <c:v>0.33333333333333331</c:v>
                </c:pt>
                <c:pt idx="36">
                  <c:v>0.35135135135135137</c:v>
                </c:pt>
                <c:pt idx="37">
                  <c:v>0.36842105263157893</c:v>
                </c:pt>
                <c:pt idx="38">
                  <c:v>0.38461538461538464</c:v>
                </c:pt>
                <c:pt idx="39">
                  <c:v>0.375</c:v>
                </c:pt>
                <c:pt idx="40">
                  <c:v>0.36585365853658536</c:v>
                </c:pt>
                <c:pt idx="41">
                  <c:v>0.35714285714285715</c:v>
                </c:pt>
                <c:pt idx="42">
                  <c:v>0.37209302325581395</c:v>
                </c:pt>
                <c:pt idx="43">
                  <c:v>0.38636363636363635</c:v>
                </c:pt>
                <c:pt idx="44">
                  <c:v>0.37777777777777777</c:v>
                </c:pt>
                <c:pt idx="45">
                  <c:v>0.39130434782608697</c:v>
                </c:pt>
                <c:pt idx="46">
                  <c:v>0.38297872340425532</c:v>
                </c:pt>
                <c:pt idx="47">
                  <c:v>0.39583333333333331</c:v>
                </c:pt>
                <c:pt idx="48">
                  <c:v>0.38775510204081631</c:v>
                </c:pt>
                <c:pt idx="49">
                  <c:v>0.4</c:v>
                </c:pt>
                <c:pt idx="50">
                  <c:v>0.41176470588235292</c:v>
                </c:pt>
                <c:pt idx="51">
                  <c:v>0.42307692307692307</c:v>
                </c:pt>
                <c:pt idx="52">
                  <c:v>0.43396226415094341</c:v>
                </c:pt>
                <c:pt idx="53">
                  <c:v>0.44444444444444442</c:v>
                </c:pt>
                <c:pt idx="54">
                  <c:v>0.45454545454545453</c:v>
                </c:pt>
                <c:pt idx="55">
                  <c:v>0.4642857142857143</c:v>
                </c:pt>
                <c:pt idx="56">
                  <c:v>0.47368421052631576</c:v>
                </c:pt>
                <c:pt idx="57">
                  <c:v>0.48275862068965519</c:v>
                </c:pt>
                <c:pt idx="58">
                  <c:v>0.49152542372881358</c:v>
                </c:pt>
                <c:pt idx="59">
                  <c:v>0.5</c:v>
                </c:pt>
                <c:pt idx="60">
                  <c:v>0.50819672131147542</c:v>
                </c:pt>
                <c:pt idx="61">
                  <c:v>0.5</c:v>
                </c:pt>
                <c:pt idx="62">
                  <c:v>0.49206349206349204</c:v>
                </c:pt>
                <c:pt idx="63">
                  <c:v>0.484375</c:v>
                </c:pt>
                <c:pt idx="64">
                  <c:v>0.49230769230769234</c:v>
                </c:pt>
                <c:pt idx="65">
                  <c:v>0.48484848484848486</c:v>
                </c:pt>
                <c:pt idx="66">
                  <c:v>0.47761194029850745</c:v>
                </c:pt>
                <c:pt idx="67">
                  <c:v>0.48529411764705882</c:v>
                </c:pt>
                <c:pt idx="68">
                  <c:v>0.49275362318840582</c:v>
                </c:pt>
                <c:pt idx="69">
                  <c:v>0.48571428571428571</c:v>
                </c:pt>
                <c:pt idx="70">
                  <c:v>0.49295774647887325</c:v>
                </c:pt>
                <c:pt idx="71">
                  <c:v>0.4861111111111111</c:v>
                </c:pt>
                <c:pt idx="72">
                  <c:v>0.49315068493150682</c:v>
                </c:pt>
                <c:pt idx="73">
                  <c:v>0.5</c:v>
                </c:pt>
                <c:pt idx="74">
                  <c:v>0.49333333333333335</c:v>
                </c:pt>
                <c:pt idx="75">
                  <c:v>0.5</c:v>
                </c:pt>
                <c:pt idx="76">
                  <c:v>0.50649350649350644</c:v>
                </c:pt>
                <c:pt idx="77">
                  <c:v>0.51282051282051277</c:v>
                </c:pt>
                <c:pt idx="78">
                  <c:v>0.50632911392405067</c:v>
                </c:pt>
                <c:pt idx="79">
                  <c:v>0.5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concrete2!$B$1:$B$80</c15:f>
                <c15:dlblRangeCache>
                  <c:ptCount val="80"/>
                  <c:pt idx="0">
                    <c:v>data</c:v>
                  </c:pt>
                  <c:pt idx="1">
                    <c:v>data</c:v>
                  </c:pt>
                  <c:pt idx="2">
                    <c:v>data</c:v>
                  </c:pt>
                  <c:pt idx="3">
                    <c:v>data</c:v>
                  </c:pt>
                  <c:pt idx="4">
                    <c:v>data</c:v>
                  </c:pt>
                  <c:pt idx="5">
                    <c:v>data</c:v>
                  </c:pt>
                  <c:pt idx="6">
                    <c:v>data</c:v>
                  </c:pt>
                  <c:pt idx="7">
                    <c:v>data</c:v>
                  </c:pt>
                  <c:pt idx="8">
                    <c:v>data</c:v>
                  </c:pt>
                  <c:pt idx="9">
                    <c:v>data</c:v>
                  </c:pt>
                  <c:pt idx="10">
                    <c:v>data</c:v>
                  </c:pt>
                  <c:pt idx="11">
                    <c:v>data</c:v>
                  </c:pt>
                  <c:pt idx="12">
                    <c:v>data</c:v>
                  </c:pt>
                  <c:pt idx="13">
                    <c:v>data</c:v>
                  </c:pt>
                  <c:pt idx="14">
                    <c:v>data</c:v>
                  </c:pt>
                  <c:pt idx="15">
                    <c:v>data</c:v>
                  </c:pt>
                  <c:pt idx="16">
                    <c:v>data</c:v>
                  </c:pt>
                  <c:pt idx="17">
                    <c:v>data</c:v>
                  </c:pt>
                  <c:pt idx="18">
                    <c:v>data</c:v>
                  </c:pt>
                  <c:pt idx="19">
                    <c:v>data</c:v>
                  </c:pt>
                  <c:pt idx="20">
                    <c:v>data</c:v>
                  </c:pt>
                  <c:pt idx="21">
                    <c:v>data</c:v>
                  </c:pt>
                  <c:pt idx="22">
                    <c:v>data</c:v>
                  </c:pt>
                  <c:pt idx="23">
                    <c:v>data</c:v>
                  </c:pt>
                  <c:pt idx="24">
                    <c:v>data</c:v>
                  </c:pt>
                  <c:pt idx="25">
                    <c:v>data</c:v>
                  </c:pt>
                  <c:pt idx="26">
                    <c:v>data</c:v>
                  </c:pt>
                  <c:pt idx="27">
                    <c:v>data</c:v>
                  </c:pt>
                  <c:pt idx="28">
                    <c:v>data</c:v>
                  </c:pt>
                  <c:pt idx="29">
                    <c:v>data</c:v>
                  </c:pt>
                  <c:pt idx="30">
                    <c:v>data</c:v>
                  </c:pt>
                  <c:pt idx="31">
                    <c:v>data</c:v>
                  </c:pt>
                  <c:pt idx="32">
                    <c:v>data</c:v>
                  </c:pt>
                  <c:pt idx="33">
                    <c:v>data</c:v>
                  </c:pt>
                  <c:pt idx="34">
                    <c:v>data</c:v>
                  </c:pt>
                  <c:pt idx="35">
                    <c:v>data</c:v>
                  </c:pt>
                  <c:pt idx="36">
                    <c:v>data</c:v>
                  </c:pt>
                  <c:pt idx="37">
                    <c:v>data</c:v>
                  </c:pt>
                  <c:pt idx="38">
                    <c:v>data</c:v>
                  </c:pt>
                  <c:pt idx="39">
                    <c:v>data</c:v>
                  </c:pt>
                  <c:pt idx="40">
                    <c:v>data</c:v>
                  </c:pt>
                  <c:pt idx="41">
                    <c:v>data</c:v>
                  </c:pt>
                  <c:pt idx="42">
                    <c:v>data</c:v>
                  </c:pt>
                  <c:pt idx="43">
                    <c:v>data</c:v>
                  </c:pt>
                  <c:pt idx="44">
                    <c:v>data</c:v>
                  </c:pt>
                  <c:pt idx="45">
                    <c:v>data</c:v>
                  </c:pt>
                  <c:pt idx="46">
                    <c:v>data</c:v>
                  </c:pt>
                  <c:pt idx="47">
                    <c:v>data</c:v>
                  </c:pt>
                  <c:pt idx="48">
                    <c:v>data</c:v>
                  </c:pt>
                  <c:pt idx="49">
                    <c:v>data</c:v>
                  </c:pt>
                  <c:pt idx="50">
                    <c:v>data</c:v>
                  </c:pt>
                  <c:pt idx="51">
                    <c:v>data</c:v>
                  </c:pt>
                  <c:pt idx="52">
                    <c:v>data</c:v>
                  </c:pt>
                  <c:pt idx="53">
                    <c:v>data</c:v>
                  </c:pt>
                  <c:pt idx="54">
                    <c:v>data</c:v>
                  </c:pt>
                  <c:pt idx="55">
                    <c:v>data</c:v>
                  </c:pt>
                  <c:pt idx="56">
                    <c:v>data</c:v>
                  </c:pt>
                  <c:pt idx="57">
                    <c:v>data</c:v>
                  </c:pt>
                  <c:pt idx="58">
                    <c:v>data</c:v>
                  </c:pt>
                  <c:pt idx="59">
                    <c:v>data</c:v>
                  </c:pt>
                  <c:pt idx="60">
                    <c:v>data</c:v>
                  </c:pt>
                  <c:pt idx="61">
                    <c:v>data</c:v>
                  </c:pt>
                  <c:pt idx="62">
                    <c:v>data</c:v>
                  </c:pt>
                  <c:pt idx="63">
                    <c:v>data</c:v>
                  </c:pt>
                  <c:pt idx="64">
                    <c:v>data</c:v>
                  </c:pt>
                  <c:pt idx="65">
                    <c:v>data</c:v>
                  </c:pt>
                  <c:pt idx="66">
                    <c:v>data</c:v>
                  </c:pt>
                  <c:pt idx="67">
                    <c:v>data</c:v>
                  </c:pt>
                  <c:pt idx="68">
                    <c:v>data</c:v>
                  </c:pt>
                  <c:pt idx="69">
                    <c:v>data</c:v>
                  </c:pt>
                  <c:pt idx="70">
                    <c:v>data</c:v>
                  </c:pt>
                  <c:pt idx="71">
                    <c:v>data</c:v>
                  </c:pt>
                  <c:pt idx="72">
                    <c:v>data</c:v>
                  </c:pt>
                  <c:pt idx="73">
                    <c:v>data</c:v>
                  </c:pt>
                  <c:pt idx="74">
                    <c:v>data</c:v>
                  </c:pt>
                  <c:pt idx="75">
                    <c:v>data</c:v>
                  </c:pt>
                  <c:pt idx="76">
                    <c:v>truth</c:v>
                  </c:pt>
                  <c:pt idx="77">
                    <c:v>truth</c:v>
                  </c:pt>
                  <c:pt idx="78">
                    <c:v>truth</c:v>
                  </c:pt>
                  <c:pt idx="79">
                    <c:v>truth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C8-1A62-461C-849D-FA166B6BE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003544"/>
        <c:axId val="541008136"/>
      </c:lineChart>
      <c:catAx>
        <c:axId val="5410035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541008136"/>
        <c:crosses val="autoZero"/>
        <c:auto val="1"/>
        <c:lblAlgn val="ctr"/>
        <c:lblOffset val="100"/>
        <c:noMultiLvlLbl val="0"/>
      </c:catAx>
      <c:valAx>
        <c:axId val="541008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4100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1</xdr:row>
      <xdr:rowOff>28575</xdr:rowOff>
    </xdr:from>
    <xdr:to>
      <xdr:col>26</xdr:col>
      <xdr:colOff>198120</xdr:colOff>
      <xdr:row>27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228601</xdr:colOff>
      <xdr:row>0</xdr:row>
      <xdr:rowOff>152400</xdr:rowOff>
    </xdr:from>
    <xdr:to>
      <xdr:col>19</xdr:col>
      <xdr:colOff>91440</xdr:colOff>
      <xdr:row>21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0B69A-3457-4185-A9AB-87D6D6DAC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1"/>
  <sheetViews>
    <sheetView tabSelected="1" workbookViewId="0">
      <selection activeCell="D29" sqref="D29"/>
    </sheetView>
  </sheetViews>
  <sheetFormatPr defaultRowHeight="14.4" x14ac:dyDescent="0.3"/>
  <sheetData>
    <row r="1" spans="2:8" x14ac:dyDescent="0.3">
      <c r="G1" t="s">
        <v>5</v>
      </c>
      <c r="H1" t="s">
        <v>4</v>
      </c>
    </row>
    <row r="2" spans="2:8" x14ac:dyDescent="0.3">
      <c r="B2" t="s">
        <v>8</v>
      </c>
      <c r="D2" t="s">
        <v>1</v>
      </c>
      <c r="E2">
        <v>0</v>
      </c>
      <c r="G2">
        <f>$E$2</f>
        <v>0</v>
      </c>
      <c r="H2">
        <f>SIN(G2)</f>
        <v>0</v>
      </c>
    </row>
    <row r="3" spans="2:8" x14ac:dyDescent="0.3">
      <c r="B3" t="s">
        <v>26</v>
      </c>
      <c r="D3" t="s">
        <v>2</v>
      </c>
      <c r="E3">
        <v>7</v>
      </c>
      <c r="G3">
        <f>G2+$E$4</f>
        <v>0.35</v>
      </c>
      <c r="H3">
        <f t="shared" ref="H3:H21" si="0">SIN(G3)</f>
        <v>0.34289780745545134</v>
      </c>
    </row>
    <row r="4" spans="2:8" x14ac:dyDescent="0.3">
      <c r="B4" t="s">
        <v>0</v>
      </c>
      <c r="D4" t="s">
        <v>3</v>
      </c>
      <c r="E4">
        <f>(E3-E2)/COUNTA(B:B)</f>
        <v>0.35</v>
      </c>
      <c r="G4">
        <f t="shared" ref="G4:G21" si="1">G3+$E$4</f>
        <v>0.7</v>
      </c>
      <c r="H4">
        <f t="shared" si="0"/>
        <v>0.64421768723769102</v>
      </c>
    </row>
    <row r="5" spans="2:8" x14ac:dyDescent="0.3">
      <c r="B5" t="s">
        <v>9</v>
      </c>
      <c r="G5">
        <f t="shared" si="1"/>
        <v>1.0499999999999998</v>
      </c>
      <c r="H5">
        <f t="shared" si="0"/>
        <v>0.86742322559401686</v>
      </c>
    </row>
    <row r="6" spans="2:8" x14ac:dyDescent="0.3">
      <c r="B6" t="s">
        <v>10</v>
      </c>
      <c r="G6">
        <f t="shared" si="1"/>
        <v>1.4</v>
      </c>
      <c r="H6">
        <f t="shared" si="0"/>
        <v>0.98544972998846014</v>
      </c>
    </row>
    <row r="7" spans="2:8" x14ac:dyDescent="0.3">
      <c r="B7" t="s">
        <v>11</v>
      </c>
      <c r="G7">
        <f t="shared" si="1"/>
        <v>1.75</v>
      </c>
      <c r="H7">
        <f t="shared" si="0"/>
        <v>0.98398594687393692</v>
      </c>
    </row>
    <row r="8" spans="2:8" x14ac:dyDescent="0.3">
      <c r="B8" t="s">
        <v>12</v>
      </c>
      <c r="G8">
        <f t="shared" si="1"/>
        <v>2.1</v>
      </c>
      <c r="H8">
        <f t="shared" si="0"/>
        <v>0.86320936664887371</v>
      </c>
    </row>
    <row r="9" spans="2:8" x14ac:dyDescent="0.3">
      <c r="B9" t="s">
        <v>13</v>
      </c>
      <c r="G9">
        <f t="shared" si="1"/>
        <v>2.4500000000000002</v>
      </c>
      <c r="H9">
        <f t="shared" si="0"/>
        <v>0.63776470213450365</v>
      </c>
    </row>
    <row r="10" spans="2:8" x14ac:dyDescent="0.3">
      <c r="B10" t="s">
        <v>14</v>
      </c>
      <c r="G10">
        <f t="shared" si="1"/>
        <v>2.8000000000000003</v>
      </c>
      <c r="H10">
        <f t="shared" si="0"/>
        <v>0.33498815015590466</v>
      </c>
    </row>
    <row r="11" spans="2:8" x14ac:dyDescent="0.3">
      <c r="B11" t="s">
        <v>15</v>
      </c>
      <c r="G11">
        <f t="shared" si="1"/>
        <v>3.1500000000000004</v>
      </c>
      <c r="H11">
        <f t="shared" si="0"/>
        <v>-8.4072473671490625E-3</v>
      </c>
    </row>
    <row r="12" spans="2:8" x14ac:dyDescent="0.3">
      <c r="B12" t="s">
        <v>16</v>
      </c>
      <c r="G12">
        <f t="shared" si="1"/>
        <v>3.5000000000000004</v>
      </c>
      <c r="H12">
        <f t="shared" si="0"/>
        <v>-0.35078322768962028</v>
      </c>
    </row>
    <row r="13" spans="2:8" x14ac:dyDescent="0.3">
      <c r="B13" t="s">
        <v>17</v>
      </c>
      <c r="G13">
        <f t="shared" si="1"/>
        <v>3.8500000000000005</v>
      </c>
      <c r="H13">
        <f t="shared" si="0"/>
        <v>-0.65062513706516767</v>
      </c>
    </row>
    <row r="14" spans="2:8" x14ac:dyDescent="0.3">
      <c r="B14" t="s">
        <v>18</v>
      </c>
      <c r="G14">
        <f t="shared" si="1"/>
        <v>4.2</v>
      </c>
      <c r="H14">
        <f t="shared" si="0"/>
        <v>-0.87157577241358819</v>
      </c>
    </row>
    <row r="15" spans="2:8" x14ac:dyDescent="0.3">
      <c r="B15" t="s">
        <v>19</v>
      </c>
      <c r="G15">
        <f t="shared" si="1"/>
        <v>4.55</v>
      </c>
      <c r="H15">
        <f t="shared" si="0"/>
        <v>-0.98684385850323653</v>
      </c>
    </row>
    <row r="16" spans="2:8" x14ac:dyDescent="0.3">
      <c r="B16" t="s">
        <v>20</v>
      </c>
      <c r="G16">
        <f t="shared" si="1"/>
        <v>4.8999999999999995</v>
      </c>
      <c r="H16">
        <f t="shared" si="0"/>
        <v>-0.98245261262433259</v>
      </c>
    </row>
    <row r="17" spans="2:8" x14ac:dyDescent="0.3">
      <c r="B17" t="s">
        <v>21</v>
      </c>
      <c r="G17">
        <f t="shared" si="1"/>
        <v>5.2499999999999991</v>
      </c>
      <c r="H17">
        <f t="shared" si="0"/>
        <v>-0.85893449342659245</v>
      </c>
    </row>
    <row r="18" spans="2:8" x14ac:dyDescent="0.3">
      <c r="B18" t="s">
        <v>22</v>
      </c>
      <c r="G18">
        <f t="shared" si="1"/>
        <v>5.5999999999999988</v>
      </c>
      <c r="H18">
        <f t="shared" si="0"/>
        <v>-0.63126663787232229</v>
      </c>
    </row>
    <row r="19" spans="2:8" x14ac:dyDescent="0.3">
      <c r="B19" t="s">
        <v>23</v>
      </c>
      <c r="G19">
        <f t="shared" si="1"/>
        <v>5.9499999999999984</v>
      </c>
      <c r="H19">
        <f t="shared" si="0"/>
        <v>-0.32705481486974231</v>
      </c>
    </row>
    <row r="20" spans="2:8" x14ac:dyDescent="0.3">
      <c r="B20" t="s">
        <v>24</v>
      </c>
      <c r="G20">
        <f t="shared" si="1"/>
        <v>6.299999999999998</v>
      </c>
      <c r="H20">
        <f t="shared" si="0"/>
        <v>1.6813900484347936E-2</v>
      </c>
    </row>
    <row r="21" spans="2:8" x14ac:dyDescent="0.3">
      <c r="B21" t="s">
        <v>25</v>
      </c>
      <c r="G21">
        <f t="shared" si="1"/>
        <v>6.6499999999999977</v>
      </c>
      <c r="H21">
        <f t="shared" si="0"/>
        <v>0.35864385349279787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A101-8695-4B89-B81F-CA305DAE7929}">
  <dimension ref="B1:G80"/>
  <sheetViews>
    <sheetView workbookViewId="0">
      <selection activeCell="K28" sqref="K28"/>
    </sheetView>
  </sheetViews>
  <sheetFormatPr defaultRowHeight="14.4" x14ac:dyDescent="0.3"/>
  <sheetData>
    <row r="1" spans="2:7" x14ac:dyDescent="0.3">
      <c r="B1" t="s">
        <v>6</v>
      </c>
      <c r="C1">
        <v>1</v>
      </c>
      <c r="D1">
        <f ca="1">RAND()</f>
        <v>0.32578427827447121</v>
      </c>
      <c r="E1">
        <f ca="1">IF(D1&lt;=0.5,1,0)</f>
        <v>1</v>
      </c>
      <c r="F1">
        <f ca="1">E1</f>
        <v>1</v>
      </c>
      <c r="G1">
        <f ca="1">F1/C1</f>
        <v>1</v>
      </c>
    </row>
    <row r="2" spans="2:7" x14ac:dyDescent="0.3">
      <c r="B2" t="s">
        <v>6</v>
      </c>
      <c r="C2">
        <v>2</v>
      </c>
      <c r="D2">
        <f t="shared" ref="D2:D65" ca="1" si="0">RAND()</f>
        <v>0.80873531667324339</v>
      </c>
      <c r="E2">
        <f t="shared" ref="E2:E65" ca="1" si="1">IF(D2&lt;=0.5,1,0)</f>
        <v>0</v>
      </c>
      <c r="F2">
        <f ca="1">E2+F1</f>
        <v>1</v>
      </c>
      <c r="G2">
        <f t="shared" ref="G2:G65" ca="1" si="2">F2/C2</f>
        <v>0.5</v>
      </c>
    </row>
    <row r="3" spans="2:7" x14ac:dyDescent="0.3">
      <c r="B3" t="s">
        <v>6</v>
      </c>
      <c r="C3">
        <v>3</v>
      </c>
      <c r="D3">
        <f t="shared" ca="1" si="0"/>
        <v>0.99969048223178869</v>
      </c>
      <c r="E3">
        <f t="shared" ca="1" si="1"/>
        <v>0</v>
      </c>
      <c r="F3">
        <f t="shared" ref="F3:F66" ca="1" si="3">E3+F2</f>
        <v>1</v>
      </c>
      <c r="G3">
        <f t="shared" ca="1" si="2"/>
        <v>0.33333333333333331</v>
      </c>
    </row>
    <row r="4" spans="2:7" x14ac:dyDescent="0.3">
      <c r="B4" t="s">
        <v>6</v>
      </c>
      <c r="C4">
        <v>4</v>
      </c>
      <c r="D4">
        <f t="shared" ca="1" si="0"/>
        <v>0.55551848077418686</v>
      </c>
      <c r="E4">
        <f t="shared" ca="1" si="1"/>
        <v>0</v>
      </c>
      <c r="F4">
        <f t="shared" ca="1" si="3"/>
        <v>1</v>
      </c>
      <c r="G4">
        <f t="shared" ca="1" si="2"/>
        <v>0.25</v>
      </c>
    </row>
    <row r="5" spans="2:7" x14ac:dyDescent="0.3">
      <c r="B5" t="s">
        <v>6</v>
      </c>
      <c r="C5">
        <v>5</v>
      </c>
      <c r="D5">
        <f t="shared" ca="1" si="0"/>
        <v>0.62284479281505412</v>
      </c>
      <c r="E5">
        <f t="shared" ca="1" si="1"/>
        <v>0</v>
      </c>
      <c r="F5">
        <f t="shared" ca="1" si="3"/>
        <v>1</v>
      </c>
      <c r="G5">
        <f t="shared" ca="1" si="2"/>
        <v>0.2</v>
      </c>
    </row>
    <row r="6" spans="2:7" x14ac:dyDescent="0.3">
      <c r="B6" t="s">
        <v>6</v>
      </c>
      <c r="C6">
        <v>6</v>
      </c>
      <c r="D6">
        <f t="shared" ca="1" si="0"/>
        <v>0.20579671534647681</v>
      </c>
      <c r="E6">
        <f t="shared" ca="1" si="1"/>
        <v>1</v>
      </c>
      <c r="F6">
        <f t="shared" ca="1" si="3"/>
        <v>2</v>
      </c>
      <c r="G6">
        <f t="shared" ca="1" si="2"/>
        <v>0.33333333333333331</v>
      </c>
    </row>
    <row r="7" spans="2:7" x14ac:dyDescent="0.3">
      <c r="B7" t="s">
        <v>6</v>
      </c>
      <c r="C7">
        <v>7</v>
      </c>
      <c r="D7">
        <f t="shared" ca="1" si="0"/>
        <v>0.74911111819281673</v>
      </c>
      <c r="E7">
        <f t="shared" ca="1" si="1"/>
        <v>0</v>
      </c>
      <c r="F7">
        <f t="shared" ca="1" si="3"/>
        <v>2</v>
      </c>
      <c r="G7">
        <f t="shared" ca="1" si="2"/>
        <v>0.2857142857142857</v>
      </c>
    </row>
    <row r="8" spans="2:7" x14ac:dyDescent="0.3">
      <c r="B8" t="s">
        <v>6</v>
      </c>
      <c r="C8">
        <v>8</v>
      </c>
      <c r="D8">
        <f t="shared" ca="1" si="0"/>
        <v>0.92243188465567538</v>
      </c>
      <c r="E8">
        <f t="shared" ca="1" si="1"/>
        <v>0</v>
      </c>
      <c r="F8">
        <f t="shared" ca="1" si="3"/>
        <v>2</v>
      </c>
      <c r="G8">
        <f t="shared" ca="1" si="2"/>
        <v>0.25</v>
      </c>
    </row>
    <row r="9" spans="2:7" x14ac:dyDescent="0.3">
      <c r="B9" t="s">
        <v>6</v>
      </c>
      <c r="C9">
        <v>9</v>
      </c>
      <c r="D9">
        <f t="shared" ca="1" si="0"/>
        <v>0.51562036720786242</v>
      </c>
      <c r="E9">
        <f t="shared" ca="1" si="1"/>
        <v>0</v>
      </c>
      <c r="F9">
        <f t="shared" ca="1" si="3"/>
        <v>2</v>
      </c>
      <c r="G9">
        <f t="shared" ca="1" si="2"/>
        <v>0.22222222222222221</v>
      </c>
    </row>
    <row r="10" spans="2:7" x14ac:dyDescent="0.3">
      <c r="B10" t="s">
        <v>6</v>
      </c>
      <c r="C10">
        <v>10</v>
      </c>
      <c r="D10">
        <f t="shared" ca="1" si="0"/>
        <v>0.24984539775882453</v>
      </c>
      <c r="E10">
        <f t="shared" ca="1" si="1"/>
        <v>1</v>
      </c>
      <c r="F10">
        <f t="shared" ca="1" si="3"/>
        <v>3</v>
      </c>
      <c r="G10">
        <f t="shared" ca="1" si="2"/>
        <v>0.3</v>
      </c>
    </row>
    <row r="11" spans="2:7" x14ac:dyDescent="0.3">
      <c r="B11" t="s">
        <v>6</v>
      </c>
      <c r="C11">
        <v>11</v>
      </c>
      <c r="D11">
        <f t="shared" ca="1" si="0"/>
        <v>0.60137925394204284</v>
      </c>
      <c r="E11">
        <f t="shared" ca="1" si="1"/>
        <v>0</v>
      </c>
      <c r="F11">
        <f t="shared" ca="1" si="3"/>
        <v>3</v>
      </c>
      <c r="G11">
        <f t="shared" ca="1" si="2"/>
        <v>0.27272727272727271</v>
      </c>
    </row>
    <row r="12" spans="2:7" x14ac:dyDescent="0.3">
      <c r="B12" t="s">
        <v>6</v>
      </c>
      <c r="C12">
        <v>12</v>
      </c>
      <c r="D12">
        <f t="shared" ca="1" si="0"/>
        <v>6.506598763464555E-2</v>
      </c>
      <c r="E12">
        <f t="shared" ca="1" si="1"/>
        <v>1</v>
      </c>
      <c r="F12">
        <f t="shared" ca="1" si="3"/>
        <v>4</v>
      </c>
      <c r="G12">
        <f t="shared" ca="1" si="2"/>
        <v>0.33333333333333331</v>
      </c>
    </row>
    <row r="13" spans="2:7" x14ac:dyDescent="0.3">
      <c r="B13" t="s">
        <v>6</v>
      </c>
      <c r="C13">
        <v>13</v>
      </c>
      <c r="D13">
        <f t="shared" ca="1" si="0"/>
        <v>0.18429383998537108</v>
      </c>
      <c r="E13">
        <f t="shared" ca="1" si="1"/>
        <v>1</v>
      </c>
      <c r="F13">
        <f t="shared" ca="1" si="3"/>
        <v>5</v>
      </c>
      <c r="G13">
        <f t="shared" ca="1" si="2"/>
        <v>0.38461538461538464</v>
      </c>
    </row>
    <row r="14" spans="2:7" x14ac:dyDescent="0.3">
      <c r="B14" t="s">
        <v>6</v>
      </c>
      <c r="C14">
        <v>14</v>
      </c>
      <c r="D14">
        <f t="shared" ca="1" si="0"/>
        <v>8.8873804295661607E-3</v>
      </c>
      <c r="E14">
        <f t="shared" ca="1" si="1"/>
        <v>1</v>
      </c>
      <c r="F14">
        <f t="shared" ca="1" si="3"/>
        <v>6</v>
      </c>
      <c r="G14">
        <f t="shared" ca="1" si="2"/>
        <v>0.42857142857142855</v>
      </c>
    </row>
    <row r="15" spans="2:7" x14ac:dyDescent="0.3">
      <c r="B15" t="s">
        <v>6</v>
      </c>
      <c r="C15">
        <v>15</v>
      </c>
      <c r="D15">
        <f t="shared" ca="1" si="0"/>
        <v>0.22768089815000025</v>
      </c>
      <c r="E15">
        <f t="shared" ca="1" si="1"/>
        <v>1</v>
      </c>
      <c r="F15">
        <f t="shared" ca="1" si="3"/>
        <v>7</v>
      </c>
      <c r="G15">
        <f t="shared" ca="1" si="2"/>
        <v>0.46666666666666667</v>
      </c>
    </row>
    <row r="16" spans="2:7" x14ac:dyDescent="0.3">
      <c r="B16" t="s">
        <v>6</v>
      </c>
      <c r="C16">
        <v>16</v>
      </c>
      <c r="D16">
        <f t="shared" ca="1" si="0"/>
        <v>0.6610504541051595</v>
      </c>
      <c r="E16">
        <f t="shared" ca="1" si="1"/>
        <v>0</v>
      </c>
      <c r="F16">
        <f t="shared" ca="1" si="3"/>
        <v>7</v>
      </c>
      <c r="G16">
        <f t="shared" ca="1" si="2"/>
        <v>0.4375</v>
      </c>
    </row>
    <row r="17" spans="2:7" x14ac:dyDescent="0.3">
      <c r="B17" t="s">
        <v>6</v>
      </c>
      <c r="C17">
        <v>17</v>
      </c>
      <c r="D17">
        <f t="shared" ca="1" si="0"/>
        <v>0.55459756140065919</v>
      </c>
      <c r="E17">
        <f t="shared" ca="1" si="1"/>
        <v>0</v>
      </c>
      <c r="F17">
        <f t="shared" ca="1" si="3"/>
        <v>7</v>
      </c>
      <c r="G17">
        <f t="shared" ca="1" si="2"/>
        <v>0.41176470588235292</v>
      </c>
    </row>
    <row r="18" spans="2:7" x14ac:dyDescent="0.3">
      <c r="B18" t="s">
        <v>6</v>
      </c>
      <c r="C18">
        <v>18</v>
      </c>
      <c r="D18">
        <f t="shared" ca="1" si="0"/>
        <v>0.64698749407362699</v>
      </c>
      <c r="E18">
        <f t="shared" ca="1" si="1"/>
        <v>0</v>
      </c>
      <c r="F18">
        <f t="shared" ca="1" si="3"/>
        <v>7</v>
      </c>
      <c r="G18">
        <f t="shared" ca="1" si="2"/>
        <v>0.3888888888888889</v>
      </c>
    </row>
    <row r="19" spans="2:7" x14ac:dyDescent="0.3">
      <c r="B19" t="s">
        <v>6</v>
      </c>
      <c r="C19">
        <v>19</v>
      </c>
      <c r="D19">
        <f t="shared" ca="1" si="0"/>
        <v>0.44529289890930257</v>
      </c>
      <c r="E19">
        <f t="shared" ca="1" si="1"/>
        <v>1</v>
      </c>
      <c r="F19">
        <f t="shared" ca="1" si="3"/>
        <v>8</v>
      </c>
      <c r="G19">
        <f t="shared" ca="1" si="2"/>
        <v>0.42105263157894735</v>
      </c>
    </row>
    <row r="20" spans="2:7" x14ac:dyDescent="0.3">
      <c r="B20" t="s">
        <v>6</v>
      </c>
      <c r="C20">
        <v>20</v>
      </c>
      <c r="D20">
        <f t="shared" ca="1" si="0"/>
        <v>0.68538400040697178</v>
      </c>
      <c r="E20">
        <f t="shared" ca="1" si="1"/>
        <v>0</v>
      </c>
      <c r="F20">
        <f t="shared" ca="1" si="3"/>
        <v>8</v>
      </c>
      <c r="G20">
        <f t="shared" ca="1" si="2"/>
        <v>0.4</v>
      </c>
    </row>
    <row r="21" spans="2:7" x14ac:dyDescent="0.3">
      <c r="B21" t="s">
        <v>6</v>
      </c>
      <c r="C21">
        <v>21</v>
      </c>
      <c r="D21">
        <f t="shared" ca="1" si="0"/>
        <v>0.25152536008196757</v>
      </c>
      <c r="E21">
        <f t="shared" ca="1" si="1"/>
        <v>1</v>
      </c>
      <c r="F21">
        <f t="shared" ca="1" si="3"/>
        <v>9</v>
      </c>
      <c r="G21">
        <f t="shared" ca="1" si="2"/>
        <v>0.42857142857142855</v>
      </c>
    </row>
    <row r="22" spans="2:7" x14ac:dyDescent="0.3">
      <c r="B22" t="s">
        <v>6</v>
      </c>
      <c r="C22">
        <v>22</v>
      </c>
      <c r="D22">
        <f t="shared" ca="1" si="0"/>
        <v>0.13040707425178277</v>
      </c>
      <c r="E22">
        <f t="shared" ca="1" si="1"/>
        <v>1</v>
      </c>
      <c r="F22">
        <f t="shared" ca="1" si="3"/>
        <v>10</v>
      </c>
      <c r="G22">
        <f t="shared" ca="1" si="2"/>
        <v>0.45454545454545453</v>
      </c>
    </row>
    <row r="23" spans="2:7" x14ac:dyDescent="0.3">
      <c r="B23" t="s">
        <v>6</v>
      </c>
      <c r="C23">
        <v>23</v>
      </c>
      <c r="D23">
        <f t="shared" ca="1" si="0"/>
        <v>0.72961889219371967</v>
      </c>
      <c r="E23">
        <f t="shared" ca="1" si="1"/>
        <v>0</v>
      </c>
      <c r="F23">
        <f t="shared" ca="1" si="3"/>
        <v>10</v>
      </c>
      <c r="G23">
        <f t="shared" ca="1" si="2"/>
        <v>0.43478260869565216</v>
      </c>
    </row>
    <row r="24" spans="2:7" x14ac:dyDescent="0.3">
      <c r="B24" t="s">
        <v>6</v>
      </c>
      <c r="C24">
        <v>24</v>
      </c>
      <c r="D24">
        <f t="shared" ca="1" si="0"/>
        <v>0.93218712391319258</v>
      </c>
      <c r="E24">
        <f t="shared" ca="1" si="1"/>
        <v>0</v>
      </c>
      <c r="F24">
        <f t="shared" ca="1" si="3"/>
        <v>10</v>
      </c>
      <c r="G24">
        <f t="shared" ca="1" si="2"/>
        <v>0.41666666666666669</v>
      </c>
    </row>
    <row r="25" spans="2:7" x14ac:dyDescent="0.3">
      <c r="B25" t="s">
        <v>6</v>
      </c>
      <c r="C25">
        <v>25</v>
      </c>
      <c r="D25">
        <f t="shared" ca="1" si="0"/>
        <v>0.66626327236342342</v>
      </c>
      <c r="E25">
        <f t="shared" ca="1" si="1"/>
        <v>0</v>
      </c>
      <c r="F25">
        <f t="shared" ca="1" si="3"/>
        <v>10</v>
      </c>
      <c r="G25">
        <f t="shared" ca="1" si="2"/>
        <v>0.4</v>
      </c>
    </row>
    <row r="26" spans="2:7" x14ac:dyDescent="0.3">
      <c r="B26" t="s">
        <v>6</v>
      </c>
      <c r="C26">
        <v>26</v>
      </c>
      <c r="D26">
        <f t="shared" ca="1" si="0"/>
        <v>0.33665224729622578</v>
      </c>
      <c r="E26">
        <f t="shared" ca="1" si="1"/>
        <v>1</v>
      </c>
      <c r="F26">
        <f t="shared" ca="1" si="3"/>
        <v>11</v>
      </c>
      <c r="G26">
        <f t="shared" ca="1" si="2"/>
        <v>0.42307692307692307</v>
      </c>
    </row>
    <row r="27" spans="2:7" x14ac:dyDescent="0.3">
      <c r="B27" t="s">
        <v>6</v>
      </c>
      <c r="C27">
        <v>27</v>
      </c>
      <c r="D27">
        <f t="shared" ca="1" si="0"/>
        <v>0.56924069979838976</v>
      </c>
      <c r="E27">
        <f t="shared" ca="1" si="1"/>
        <v>0</v>
      </c>
      <c r="F27">
        <f t="shared" ca="1" si="3"/>
        <v>11</v>
      </c>
      <c r="G27">
        <f t="shared" ca="1" si="2"/>
        <v>0.40740740740740738</v>
      </c>
    </row>
    <row r="28" spans="2:7" x14ac:dyDescent="0.3">
      <c r="B28" t="s">
        <v>6</v>
      </c>
      <c r="C28">
        <v>28</v>
      </c>
      <c r="D28">
        <f t="shared" ca="1" si="0"/>
        <v>0.86404764812608936</v>
      </c>
      <c r="E28">
        <f t="shared" ca="1" si="1"/>
        <v>0</v>
      </c>
      <c r="F28">
        <f t="shared" ca="1" si="3"/>
        <v>11</v>
      </c>
      <c r="G28">
        <f t="shared" ca="1" si="2"/>
        <v>0.39285714285714285</v>
      </c>
    </row>
    <row r="29" spans="2:7" x14ac:dyDescent="0.3">
      <c r="B29" t="s">
        <v>6</v>
      </c>
      <c r="C29">
        <v>29</v>
      </c>
      <c r="D29">
        <f t="shared" ca="1" si="0"/>
        <v>0.73201368423989954</v>
      </c>
      <c r="E29">
        <f t="shared" ca="1" si="1"/>
        <v>0</v>
      </c>
      <c r="F29">
        <f t="shared" ca="1" si="3"/>
        <v>11</v>
      </c>
      <c r="G29">
        <f t="shared" ca="1" si="2"/>
        <v>0.37931034482758619</v>
      </c>
    </row>
    <row r="30" spans="2:7" x14ac:dyDescent="0.3">
      <c r="B30" t="s">
        <v>6</v>
      </c>
      <c r="C30">
        <v>30</v>
      </c>
      <c r="D30">
        <f t="shared" ca="1" si="0"/>
        <v>0.84647745651532535</v>
      </c>
      <c r="E30">
        <f t="shared" ca="1" si="1"/>
        <v>0</v>
      </c>
      <c r="F30">
        <f t="shared" ca="1" si="3"/>
        <v>11</v>
      </c>
      <c r="G30">
        <f t="shared" ca="1" si="2"/>
        <v>0.36666666666666664</v>
      </c>
    </row>
    <row r="31" spans="2:7" x14ac:dyDescent="0.3">
      <c r="B31" t="s">
        <v>6</v>
      </c>
      <c r="C31">
        <v>31</v>
      </c>
      <c r="D31">
        <f t="shared" ca="1" si="0"/>
        <v>0.59265280875289617</v>
      </c>
      <c r="E31">
        <f t="shared" ca="1" si="1"/>
        <v>0</v>
      </c>
      <c r="F31">
        <f t="shared" ca="1" si="3"/>
        <v>11</v>
      </c>
      <c r="G31">
        <f t="shared" ca="1" si="2"/>
        <v>0.35483870967741937</v>
      </c>
    </row>
    <row r="32" spans="2:7" x14ac:dyDescent="0.3">
      <c r="B32" t="s">
        <v>6</v>
      </c>
      <c r="C32">
        <v>32</v>
      </c>
      <c r="D32">
        <f t="shared" ca="1" si="0"/>
        <v>0.20413077324160278</v>
      </c>
      <c r="E32">
        <f t="shared" ca="1" si="1"/>
        <v>1</v>
      </c>
      <c r="F32">
        <f t="shared" ca="1" si="3"/>
        <v>12</v>
      </c>
      <c r="G32">
        <f t="shared" ca="1" si="2"/>
        <v>0.375</v>
      </c>
    </row>
    <row r="33" spans="2:7" x14ac:dyDescent="0.3">
      <c r="B33" t="s">
        <v>6</v>
      </c>
      <c r="C33">
        <v>33</v>
      </c>
      <c r="D33">
        <f t="shared" ca="1" si="0"/>
        <v>0.67187748450744744</v>
      </c>
      <c r="E33">
        <f t="shared" ca="1" si="1"/>
        <v>0</v>
      </c>
      <c r="F33">
        <f t="shared" ca="1" si="3"/>
        <v>12</v>
      </c>
      <c r="G33">
        <f t="shared" ca="1" si="2"/>
        <v>0.36363636363636365</v>
      </c>
    </row>
    <row r="34" spans="2:7" x14ac:dyDescent="0.3">
      <c r="B34" t="s">
        <v>6</v>
      </c>
      <c r="C34">
        <v>34</v>
      </c>
      <c r="D34">
        <f t="shared" ca="1" si="0"/>
        <v>0.73021972553451753</v>
      </c>
      <c r="E34">
        <f t="shared" ca="1" si="1"/>
        <v>0</v>
      </c>
      <c r="F34">
        <f t="shared" ca="1" si="3"/>
        <v>12</v>
      </c>
      <c r="G34">
        <f t="shared" ca="1" si="2"/>
        <v>0.35294117647058826</v>
      </c>
    </row>
    <row r="35" spans="2:7" x14ac:dyDescent="0.3">
      <c r="B35" t="s">
        <v>6</v>
      </c>
      <c r="C35">
        <v>35</v>
      </c>
      <c r="D35">
        <f t="shared" ca="1" si="0"/>
        <v>0.97604656354443442</v>
      </c>
      <c r="E35">
        <f t="shared" ca="1" si="1"/>
        <v>0</v>
      </c>
      <c r="F35">
        <f t="shared" ca="1" si="3"/>
        <v>12</v>
      </c>
      <c r="G35">
        <f t="shared" ca="1" si="2"/>
        <v>0.34285714285714286</v>
      </c>
    </row>
    <row r="36" spans="2:7" x14ac:dyDescent="0.3">
      <c r="B36" t="s">
        <v>6</v>
      </c>
      <c r="C36">
        <v>36</v>
      </c>
      <c r="D36">
        <f t="shared" ca="1" si="0"/>
        <v>0.78488296644265199</v>
      </c>
      <c r="E36">
        <f t="shared" ca="1" si="1"/>
        <v>0</v>
      </c>
      <c r="F36">
        <f t="shared" ca="1" si="3"/>
        <v>12</v>
      </c>
      <c r="G36">
        <f t="shared" ca="1" si="2"/>
        <v>0.33333333333333331</v>
      </c>
    </row>
    <row r="37" spans="2:7" x14ac:dyDescent="0.3">
      <c r="B37" t="s">
        <v>6</v>
      </c>
      <c r="C37">
        <v>37</v>
      </c>
      <c r="D37">
        <f t="shared" ca="1" si="0"/>
        <v>0.38236797467192396</v>
      </c>
      <c r="E37">
        <f t="shared" ca="1" si="1"/>
        <v>1</v>
      </c>
      <c r="F37">
        <f t="shared" ca="1" si="3"/>
        <v>13</v>
      </c>
      <c r="G37">
        <f t="shared" ca="1" si="2"/>
        <v>0.35135135135135137</v>
      </c>
    </row>
    <row r="38" spans="2:7" x14ac:dyDescent="0.3">
      <c r="B38" t="s">
        <v>6</v>
      </c>
      <c r="C38">
        <v>38</v>
      </c>
      <c r="D38">
        <f t="shared" ca="1" si="0"/>
        <v>7.8741061037666982E-2</v>
      </c>
      <c r="E38">
        <f t="shared" ca="1" si="1"/>
        <v>1</v>
      </c>
      <c r="F38">
        <f t="shared" ca="1" si="3"/>
        <v>14</v>
      </c>
      <c r="G38">
        <f t="shared" ca="1" si="2"/>
        <v>0.36842105263157893</v>
      </c>
    </row>
    <row r="39" spans="2:7" x14ac:dyDescent="0.3">
      <c r="B39" t="s">
        <v>6</v>
      </c>
      <c r="C39">
        <v>39</v>
      </c>
      <c r="D39">
        <f t="shared" ca="1" si="0"/>
        <v>0.22542425942531974</v>
      </c>
      <c r="E39">
        <f t="shared" ca="1" si="1"/>
        <v>1</v>
      </c>
      <c r="F39">
        <f t="shared" ca="1" si="3"/>
        <v>15</v>
      </c>
      <c r="G39">
        <f t="shared" ca="1" si="2"/>
        <v>0.38461538461538464</v>
      </c>
    </row>
    <row r="40" spans="2:7" x14ac:dyDescent="0.3">
      <c r="B40" t="s">
        <v>6</v>
      </c>
      <c r="C40">
        <v>40</v>
      </c>
      <c r="D40">
        <f t="shared" ca="1" si="0"/>
        <v>0.62289309277896665</v>
      </c>
      <c r="E40">
        <f t="shared" ca="1" si="1"/>
        <v>0</v>
      </c>
      <c r="F40">
        <f t="shared" ca="1" si="3"/>
        <v>15</v>
      </c>
      <c r="G40">
        <f t="shared" ca="1" si="2"/>
        <v>0.375</v>
      </c>
    </row>
    <row r="41" spans="2:7" x14ac:dyDescent="0.3">
      <c r="B41" t="s">
        <v>6</v>
      </c>
      <c r="C41">
        <v>41</v>
      </c>
      <c r="D41">
        <f t="shared" ca="1" si="0"/>
        <v>0.57170026048158784</v>
      </c>
      <c r="E41">
        <f t="shared" ca="1" si="1"/>
        <v>0</v>
      </c>
      <c r="F41">
        <f t="shared" ca="1" si="3"/>
        <v>15</v>
      </c>
      <c r="G41">
        <f t="shared" ca="1" si="2"/>
        <v>0.36585365853658536</v>
      </c>
    </row>
    <row r="42" spans="2:7" x14ac:dyDescent="0.3">
      <c r="B42" t="s">
        <v>6</v>
      </c>
      <c r="C42">
        <v>42</v>
      </c>
      <c r="D42">
        <f t="shared" ca="1" si="0"/>
        <v>0.83027916277295877</v>
      </c>
      <c r="E42">
        <f t="shared" ca="1" si="1"/>
        <v>0</v>
      </c>
      <c r="F42">
        <f t="shared" ca="1" si="3"/>
        <v>15</v>
      </c>
      <c r="G42">
        <f t="shared" ca="1" si="2"/>
        <v>0.35714285714285715</v>
      </c>
    </row>
    <row r="43" spans="2:7" x14ac:dyDescent="0.3">
      <c r="B43" t="s">
        <v>6</v>
      </c>
      <c r="C43">
        <v>43</v>
      </c>
      <c r="D43">
        <f t="shared" ca="1" si="0"/>
        <v>8.6457478980697999E-2</v>
      </c>
      <c r="E43">
        <f t="shared" ca="1" si="1"/>
        <v>1</v>
      </c>
      <c r="F43">
        <f t="shared" ca="1" si="3"/>
        <v>16</v>
      </c>
      <c r="G43">
        <f t="shared" ca="1" si="2"/>
        <v>0.37209302325581395</v>
      </c>
    </row>
    <row r="44" spans="2:7" x14ac:dyDescent="0.3">
      <c r="B44" t="s">
        <v>6</v>
      </c>
      <c r="C44">
        <v>44</v>
      </c>
      <c r="D44">
        <f t="shared" ca="1" si="0"/>
        <v>0.43664067000760576</v>
      </c>
      <c r="E44">
        <f t="shared" ca="1" si="1"/>
        <v>1</v>
      </c>
      <c r="F44">
        <f t="shared" ca="1" si="3"/>
        <v>17</v>
      </c>
      <c r="G44">
        <f t="shared" ca="1" si="2"/>
        <v>0.38636363636363635</v>
      </c>
    </row>
    <row r="45" spans="2:7" x14ac:dyDescent="0.3">
      <c r="B45" t="s">
        <v>6</v>
      </c>
      <c r="C45">
        <v>45</v>
      </c>
      <c r="D45">
        <f t="shared" ca="1" si="0"/>
        <v>0.91383472003695088</v>
      </c>
      <c r="E45">
        <f t="shared" ca="1" si="1"/>
        <v>0</v>
      </c>
      <c r="F45">
        <f t="shared" ca="1" si="3"/>
        <v>17</v>
      </c>
      <c r="G45">
        <f t="shared" ca="1" si="2"/>
        <v>0.37777777777777777</v>
      </c>
    </row>
    <row r="46" spans="2:7" x14ac:dyDescent="0.3">
      <c r="B46" t="s">
        <v>6</v>
      </c>
      <c r="C46">
        <v>46</v>
      </c>
      <c r="D46">
        <f t="shared" ca="1" si="0"/>
        <v>0.22923436654558405</v>
      </c>
      <c r="E46">
        <f t="shared" ca="1" si="1"/>
        <v>1</v>
      </c>
      <c r="F46">
        <f t="shared" ca="1" si="3"/>
        <v>18</v>
      </c>
      <c r="G46">
        <f t="shared" ca="1" si="2"/>
        <v>0.39130434782608697</v>
      </c>
    </row>
    <row r="47" spans="2:7" x14ac:dyDescent="0.3">
      <c r="B47" t="s">
        <v>6</v>
      </c>
      <c r="C47">
        <v>47</v>
      </c>
      <c r="D47">
        <f t="shared" ca="1" si="0"/>
        <v>0.54831156724216235</v>
      </c>
      <c r="E47">
        <f t="shared" ca="1" si="1"/>
        <v>0</v>
      </c>
      <c r="F47">
        <f t="shared" ca="1" si="3"/>
        <v>18</v>
      </c>
      <c r="G47">
        <f t="shared" ca="1" si="2"/>
        <v>0.38297872340425532</v>
      </c>
    </row>
    <row r="48" spans="2:7" x14ac:dyDescent="0.3">
      <c r="B48" t="s">
        <v>6</v>
      </c>
      <c r="C48">
        <v>48</v>
      </c>
      <c r="D48">
        <f t="shared" ca="1" si="0"/>
        <v>8.5826024916006327E-2</v>
      </c>
      <c r="E48">
        <f t="shared" ca="1" si="1"/>
        <v>1</v>
      </c>
      <c r="F48">
        <f t="shared" ca="1" si="3"/>
        <v>19</v>
      </c>
      <c r="G48">
        <f t="shared" ca="1" si="2"/>
        <v>0.39583333333333331</v>
      </c>
    </row>
    <row r="49" spans="2:7" x14ac:dyDescent="0.3">
      <c r="B49" t="s">
        <v>6</v>
      </c>
      <c r="C49">
        <v>49</v>
      </c>
      <c r="D49">
        <f t="shared" ca="1" si="0"/>
        <v>0.76968201570184047</v>
      </c>
      <c r="E49">
        <f t="shared" ca="1" si="1"/>
        <v>0</v>
      </c>
      <c r="F49">
        <f t="shared" ca="1" si="3"/>
        <v>19</v>
      </c>
      <c r="G49">
        <f t="shared" ca="1" si="2"/>
        <v>0.38775510204081631</v>
      </c>
    </row>
    <row r="50" spans="2:7" x14ac:dyDescent="0.3">
      <c r="B50" t="s">
        <v>6</v>
      </c>
      <c r="C50">
        <v>50</v>
      </c>
      <c r="D50">
        <f t="shared" ca="1" si="0"/>
        <v>0.11783478334752717</v>
      </c>
      <c r="E50">
        <f t="shared" ca="1" si="1"/>
        <v>1</v>
      </c>
      <c r="F50">
        <f t="shared" ca="1" si="3"/>
        <v>20</v>
      </c>
      <c r="G50">
        <f t="shared" ca="1" si="2"/>
        <v>0.4</v>
      </c>
    </row>
    <row r="51" spans="2:7" x14ac:dyDescent="0.3">
      <c r="B51" t="s">
        <v>6</v>
      </c>
      <c r="C51">
        <v>51</v>
      </c>
      <c r="D51">
        <f t="shared" ca="1" si="0"/>
        <v>7.6921980962357805E-2</v>
      </c>
      <c r="E51">
        <f t="shared" ca="1" si="1"/>
        <v>1</v>
      </c>
      <c r="F51">
        <f t="shared" ca="1" si="3"/>
        <v>21</v>
      </c>
      <c r="G51">
        <f t="shared" ca="1" si="2"/>
        <v>0.41176470588235292</v>
      </c>
    </row>
    <row r="52" spans="2:7" x14ac:dyDescent="0.3">
      <c r="B52" t="s">
        <v>6</v>
      </c>
      <c r="C52">
        <v>52</v>
      </c>
      <c r="D52">
        <f t="shared" ca="1" si="0"/>
        <v>0.3651438317050788</v>
      </c>
      <c r="E52">
        <f t="shared" ca="1" si="1"/>
        <v>1</v>
      </c>
      <c r="F52">
        <f t="shared" ca="1" si="3"/>
        <v>22</v>
      </c>
      <c r="G52">
        <f t="shared" ca="1" si="2"/>
        <v>0.42307692307692307</v>
      </c>
    </row>
    <row r="53" spans="2:7" x14ac:dyDescent="0.3">
      <c r="B53" t="s">
        <v>6</v>
      </c>
      <c r="C53">
        <v>53</v>
      </c>
      <c r="D53">
        <f t="shared" ca="1" si="0"/>
        <v>8.4096046180072936E-2</v>
      </c>
      <c r="E53">
        <f t="shared" ca="1" si="1"/>
        <v>1</v>
      </c>
      <c r="F53">
        <f t="shared" ca="1" si="3"/>
        <v>23</v>
      </c>
      <c r="G53">
        <f t="shared" ca="1" si="2"/>
        <v>0.43396226415094341</v>
      </c>
    </row>
    <row r="54" spans="2:7" x14ac:dyDescent="0.3">
      <c r="B54" t="s">
        <v>6</v>
      </c>
      <c r="C54">
        <v>54</v>
      </c>
      <c r="D54">
        <f t="shared" ca="1" si="0"/>
        <v>0.18525241219648958</v>
      </c>
      <c r="E54">
        <f t="shared" ca="1" si="1"/>
        <v>1</v>
      </c>
      <c r="F54">
        <f t="shared" ca="1" si="3"/>
        <v>24</v>
      </c>
      <c r="G54">
        <f t="shared" ca="1" si="2"/>
        <v>0.44444444444444442</v>
      </c>
    </row>
    <row r="55" spans="2:7" x14ac:dyDescent="0.3">
      <c r="B55" t="s">
        <v>6</v>
      </c>
      <c r="C55">
        <v>55</v>
      </c>
      <c r="D55">
        <f t="shared" ca="1" si="0"/>
        <v>0.37301377921211487</v>
      </c>
      <c r="E55">
        <f t="shared" ca="1" si="1"/>
        <v>1</v>
      </c>
      <c r="F55">
        <f t="shared" ca="1" si="3"/>
        <v>25</v>
      </c>
      <c r="G55">
        <f t="shared" ca="1" si="2"/>
        <v>0.45454545454545453</v>
      </c>
    </row>
    <row r="56" spans="2:7" x14ac:dyDescent="0.3">
      <c r="B56" t="s">
        <v>6</v>
      </c>
      <c r="C56">
        <v>56</v>
      </c>
      <c r="D56">
        <f t="shared" ca="1" si="0"/>
        <v>0.3915154676154543</v>
      </c>
      <c r="E56">
        <f t="shared" ca="1" si="1"/>
        <v>1</v>
      </c>
      <c r="F56">
        <f t="shared" ca="1" si="3"/>
        <v>26</v>
      </c>
      <c r="G56">
        <f t="shared" ca="1" si="2"/>
        <v>0.4642857142857143</v>
      </c>
    </row>
    <row r="57" spans="2:7" x14ac:dyDescent="0.3">
      <c r="B57" t="s">
        <v>6</v>
      </c>
      <c r="C57">
        <v>57</v>
      </c>
      <c r="D57">
        <f t="shared" ca="1" si="0"/>
        <v>0.16218190469280536</v>
      </c>
      <c r="E57">
        <f t="shared" ca="1" si="1"/>
        <v>1</v>
      </c>
      <c r="F57">
        <f t="shared" ca="1" si="3"/>
        <v>27</v>
      </c>
      <c r="G57">
        <f t="shared" ca="1" si="2"/>
        <v>0.47368421052631576</v>
      </c>
    </row>
    <row r="58" spans="2:7" x14ac:dyDescent="0.3">
      <c r="B58" t="s">
        <v>6</v>
      </c>
      <c r="C58">
        <v>58</v>
      </c>
      <c r="D58">
        <f t="shared" ca="1" si="0"/>
        <v>0.18414389797552855</v>
      </c>
      <c r="E58">
        <f t="shared" ca="1" si="1"/>
        <v>1</v>
      </c>
      <c r="F58">
        <f t="shared" ca="1" si="3"/>
        <v>28</v>
      </c>
      <c r="G58">
        <f t="shared" ca="1" si="2"/>
        <v>0.48275862068965519</v>
      </c>
    </row>
    <row r="59" spans="2:7" x14ac:dyDescent="0.3">
      <c r="B59" t="s">
        <v>6</v>
      </c>
      <c r="C59">
        <v>59</v>
      </c>
      <c r="D59">
        <f t="shared" ca="1" si="0"/>
        <v>0.4308206787389488</v>
      </c>
      <c r="E59">
        <f t="shared" ca="1" si="1"/>
        <v>1</v>
      </c>
      <c r="F59">
        <f t="shared" ca="1" si="3"/>
        <v>29</v>
      </c>
      <c r="G59">
        <f t="shared" ca="1" si="2"/>
        <v>0.49152542372881358</v>
      </c>
    </row>
    <row r="60" spans="2:7" x14ac:dyDescent="0.3">
      <c r="B60" t="s">
        <v>6</v>
      </c>
      <c r="C60">
        <v>60</v>
      </c>
      <c r="D60">
        <f t="shared" ca="1" si="0"/>
        <v>0.40542449091998678</v>
      </c>
      <c r="E60">
        <f t="shared" ca="1" si="1"/>
        <v>1</v>
      </c>
      <c r="F60">
        <f t="shared" ca="1" si="3"/>
        <v>30</v>
      </c>
      <c r="G60">
        <f t="shared" ca="1" si="2"/>
        <v>0.5</v>
      </c>
    </row>
    <row r="61" spans="2:7" x14ac:dyDescent="0.3">
      <c r="B61" t="s">
        <v>6</v>
      </c>
      <c r="C61">
        <v>61</v>
      </c>
      <c r="D61">
        <f t="shared" ca="1" si="0"/>
        <v>7.1968388910974124E-2</v>
      </c>
      <c r="E61">
        <f t="shared" ca="1" si="1"/>
        <v>1</v>
      </c>
      <c r="F61">
        <f t="shared" ca="1" si="3"/>
        <v>31</v>
      </c>
      <c r="G61">
        <f t="shared" ca="1" si="2"/>
        <v>0.50819672131147542</v>
      </c>
    </row>
    <row r="62" spans="2:7" x14ac:dyDescent="0.3">
      <c r="B62" t="s">
        <v>6</v>
      </c>
      <c r="C62">
        <v>62</v>
      </c>
      <c r="D62">
        <f t="shared" ca="1" si="0"/>
        <v>0.94256606182421343</v>
      </c>
      <c r="E62">
        <f t="shared" ca="1" si="1"/>
        <v>0</v>
      </c>
      <c r="F62">
        <f t="shared" ca="1" si="3"/>
        <v>31</v>
      </c>
      <c r="G62">
        <f t="shared" ca="1" si="2"/>
        <v>0.5</v>
      </c>
    </row>
    <row r="63" spans="2:7" x14ac:dyDescent="0.3">
      <c r="B63" t="s">
        <v>6</v>
      </c>
      <c r="C63">
        <v>63</v>
      </c>
      <c r="D63">
        <f t="shared" ca="1" si="0"/>
        <v>0.89280087315389156</v>
      </c>
      <c r="E63">
        <f t="shared" ca="1" si="1"/>
        <v>0</v>
      </c>
      <c r="F63">
        <f t="shared" ca="1" si="3"/>
        <v>31</v>
      </c>
      <c r="G63">
        <f t="shared" ca="1" si="2"/>
        <v>0.49206349206349204</v>
      </c>
    </row>
    <row r="64" spans="2:7" x14ac:dyDescent="0.3">
      <c r="B64" t="s">
        <v>6</v>
      </c>
      <c r="C64">
        <v>64</v>
      </c>
      <c r="D64">
        <f t="shared" ca="1" si="0"/>
        <v>0.9885190557212592</v>
      </c>
      <c r="E64">
        <f t="shared" ca="1" si="1"/>
        <v>0</v>
      </c>
      <c r="F64">
        <f t="shared" ca="1" si="3"/>
        <v>31</v>
      </c>
      <c r="G64">
        <f t="shared" ca="1" si="2"/>
        <v>0.484375</v>
      </c>
    </row>
    <row r="65" spans="2:7" x14ac:dyDescent="0.3">
      <c r="B65" t="s">
        <v>6</v>
      </c>
      <c r="C65">
        <v>65</v>
      </c>
      <c r="D65">
        <f t="shared" ca="1" si="0"/>
        <v>0.46064247923187696</v>
      </c>
      <c r="E65">
        <f t="shared" ca="1" si="1"/>
        <v>1</v>
      </c>
      <c r="F65">
        <f t="shared" ca="1" si="3"/>
        <v>32</v>
      </c>
      <c r="G65">
        <f t="shared" ca="1" si="2"/>
        <v>0.49230769230769234</v>
      </c>
    </row>
    <row r="66" spans="2:7" x14ac:dyDescent="0.3">
      <c r="B66" t="s">
        <v>6</v>
      </c>
      <c r="C66">
        <v>66</v>
      </c>
      <c r="D66">
        <f t="shared" ref="D66:D80" ca="1" si="4">RAND()</f>
        <v>0.90008516831467544</v>
      </c>
      <c r="E66">
        <f t="shared" ref="E66:E80" ca="1" si="5">IF(D66&lt;=0.5,1,0)</f>
        <v>0</v>
      </c>
      <c r="F66">
        <f t="shared" ca="1" si="3"/>
        <v>32</v>
      </c>
      <c r="G66">
        <f t="shared" ref="G66:G80" ca="1" si="6">F66/C66</f>
        <v>0.48484848484848486</v>
      </c>
    </row>
    <row r="67" spans="2:7" x14ac:dyDescent="0.3">
      <c r="B67" t="s">
        <v>6</v>
      </c>
      <c r="C67">
        <v>67</v>
      </c>
      <c r="D67">
        <f t="shared" ca="1" si="4"/>
        <v>0.77927361645297388</v>
      </c>
      <c r="E67">
        <f t="shared" ca="1" si="5"/>
        <v>0</v>
      </c>
      <c r="F67">
        <f t="shared" ref="F67:F80" ca="1" si="7">E67+F66</f>
        <v>32</v>
      </c>
      <c r="G67">
        <f t="shared" ca="1" si="6"/>
        <v>0.47761194029850745</v>
      </c>
    </row>
    <row r="68" spans="2:7" x14ac:dyDescent="0.3">
      <c r="B68" t="s">
        <v>6</v>
      </c>
      <c r="C68">
        <v>68</v>
      </c>
      <c r="D68">
        <f t="shared" ca="1" si="4"/>
        <v>0.4368247922539269</v>
      </c>
      <c r="E68">
        <f t="shared" ca="1" si="5"/>
        <v>1</v>
      </c>
      <c r="F68">
        <f t="shared" ca="1" si="7"/>
        <v>33</v>
      </c>
      <c r="G68">
        <f t="shared" ca="1" si="6"/>
        <v>0.48529411764705882</v>
      </c>
    </row>
    <row r="69" spans="2:7" x14ac:dyDescent="0.3">
      <c r="B69" t="s">
        <v>6</v>
      </c>
      <c r="C69">
        <v>69</v>
      </c>
      <c r="D69">
        <f t="shared" ca="1" si="4"/>
        <v>0.43591757514148166</v>
      </c>
      <c r="E69">
        <f t="shared" ca="1" si="5"/>
        <v>1</v>
      </c>
      <c r="F69">
        <f t="shared" ca="1" si="7"/>
        <v>34</v>
      </c>
      <c r="G69">
        <f t="shared" ca="1" si="6"/>
        <v>0.49275362318840582</v>
      </c>
    </row>
    <row r="70" spans="2:7" x14ac:dyDescent="0.3">
      <c r="B70" t="s">
        <v>6</v>
      </c>
      <c r="C70">
        <v>70</v>
      </c>
      <c r="D70">
        <f t="shared" ca="1" si="4"/>
        <v>0.71865240267394681</v>
      </c>
      <c r="E70">
        <f t="shared" ca="1" si="5"/>
        <v>0</v>
      </c>
      <c r="F70">
        <f t="shared" ca="1" si="7"/>
        <v>34</v>
      </c>
      <c r="G70">
        <f t="shared" ca="1" si="6"/>
        <v>0.48571428571428571</v>
      </c>
    </row>
    <row r="71" spans="2:7" x14ac:dyDescent="0.3">
      <c r="B71" t="s">
        <v>6</v>
      </c>
      <c r="C71">
        <v>71</v>
      </c>
      <c r="D71">
        <f t="shared" ca="1" si="4"/>
        <v>6.6914995549036904E-2</v>
      </c>
      <c r="E71">
        <f t="shared" ca="1" si="5"/>
        <v>1</v>
      </c>
      <c r="F71">
        <f t="shared" ca="1" si="7"/>
        <v>35</v>
      </c>
      <c r="G71">
        <f t="shared" ca="1" si="6"/>
        <v>0.49295774647887325</v>
      </c>
    </row>
    <row r="72" spans="2:7" x14ac:dyDescent="0.3">
      <c r="B72" t="s">
        <v>6</v>
      </c>
      <c r="C72">
        <v>72</v>
      </c>
      <c r="D72">
        <f t="shared" ca="1" si="4"/>
        <v>0.87074351126107252</v>
      </c>
      <c r="E72">
        <f t="shared" ca="1" si="5"/>
        <v>0</v>
      </c>
      <c r="F72">
        <f t="shared" ca="1" si="7"/>
        <v>35</v>
      </c>
      <c r="G72">
        <f t="shared" ca="1" si="6"/>
        <v>0.4861111111111111</v>
      </c>
    </row>
    <row r="73" spans="2:7" x14ac:dyDescent="0.3">
      <c r="B73" t="s">
        <v>6</v>
      </c>
      <c r="C73">
        <v>73</v>
      </c>
      <c r="D73">
        <f t="shared" ca="1" si="4"/>
        <v>0.21744920369284326</v>
      </c>
      <c r="E73">
        <f t="shared" ca="1" si="5"/>
        <v>1</v>
      </c>
      <c r="F73">
        <f t="shared" ca="1" si="7"/>
        <v>36</v>
      </c>
      <c r="G73">
        <f t="shared" ca="1" si="6"/>
        <v>0.49315068493150682</v>
      </c>
    </row>
    <row r="74" spans="2:7" x14ac:dyDescent="0.3">
      <c r="B74" t="s">
        <v>6</v>
      </c>
      <c r="C74">
        <v>74</v>
      </c>
      <c r="D74">
        <f t="shared" ca="1" si="4"/>
        <v>0.28067796407849466</v>
      </c>
      <c r="E74">
        <f t="shared" ca="1" si="5"/>
        <v>1</v>
      </c>
      <c r="F74">
        <f t="shared" ca="1" si="7"/>
        <v>37</v>
      </c>
      <c r="G74">
        <f t="shared" ca="1" si="6"/>
        <v>0.5</v>
      </c>
    </row>
    <row r="75" spans="2:7" x14ac:dyDescent="0.3">
      <c r="B75" t="s">
        <v>6</v>
      </c>
      <c r="C75">
        <v>75</v>
      </c>
      <c r="D75">
        <f t="shared" ca="1" si="4"/>
        <v>0.8110358395229923</v>
      </c>
      <c r="E75">
        <f t="shared" ca="1" si="5"/>
        <v>0</v>
      </c>
      <c r="F75">
        <f t="shared" ca="1" si="7"/>
        <v>37</v>
      </c>
      <c r="G75">
        <f t="shared" ca="1" si="6"/>
        <v>0.49333333333333335</v>
      </c>
    </row>
    <row r="76" spans="2:7" x14ac:dyDescent="0.3">
      <c r="B76" t="s">
        <v>6</v>
      </c>
      <c r="C76">
        <v>76</v>
      </c>
      <c r="D76">
        <f t="shared" ca="1" si="4"/>
        <v>0.21134611653936697</v>
      </c>
      <c r="E76">
        <f t="shared" ca="1" si="5"/>
        <v>1</v>
      </c>
      <c r="F76">
        <f t="shared" ca="1" si="7"/>
        <v>38</v>
      </c>
      <c r="G76">
        <f t="shared" ca="1" si="6"/>
        <v>0.5</v>
      </c>
    </row>
    <row r="77" spans="2:7" x14ac:dyDescent="0.3">
      <c r="B77" t="s">
        <v>7</v>
      </c>
      <c r="C77">
        <v>77</v>
      </c>
      <c r="D77">
        <f t="shared" ca="1" si="4"/>
        <v>0.29446618562512383</v>
      </c>
      <c r="E77">
        <f t="shared" ca="1" si="5"/>
        <v>1</v>
      </c>
      <c r="F77">
        <f t="shared" ca="1" si="7"/>
        <v>39</v>
      </c>
      <c r="G77">
        <f t="shared" ca="1" si="6"/>
        <v>0.50649350649350644</v>
      </c>
    </row>
    <row r="78" spans="2:7" x14ac:dyDescent="0.3">
      <c r="B78" t="s">
        <v>7</v>
      </c>
      <c r="C78">
        <v>78</v>
      </c>
      <c r="D78">
        <f t="shared" ca="1" si="4"/>
        <v>7.1117855936274954E-2</v>
      </c>
      <c r="E78">
        <f t="shared" ca="1" si="5"/>
        <v>1</v>
      </c>
      <c r="F78">
        <f t="shared" ca="1" si="7"/>
        <v>40</v>
      </c>
      <c r="G78">
        <f t="shared" ca="1" si="6"/>
        <v>0.51282051282051277</v>
      </c>
    </row>
    <row r="79" spans="2:7" x14ac:dyDescent="0.3">
      <c r="B79" t="s">
        <v>7</v>
      </c>
      <c r="C79">
        <v>79</v>
      </c>
      <c r="D79">
        <f t="shared" ca="1" si="4"/>
        <v>0.84855958250727259</v>
      </c>
      <c r="E79">
        <f t="shared" ca="1" si="5"/>
        <v>0</v>
      </c>
      <c r="F79">
        <f t="shared" ca="1" si="7"/>
        <v>40</v>
      </c>
      <c r="G79">
        <f t="shared" ca="1" si="6"/>
        <v>0.50632911392405067</v>
      </c>
    </row>
    <row r="80" spans="2:7" x14ac:dyDescent="0.3">
      <c r="B80" t="s">
        <v>7</v>
      </c>
      <c r="C80">
        <v>80</v>
      </c>
      <c r="D80">
        <f t="shared" ca="1" si="4"/>
        <v>0.52163921097835164</v>
      </c>
      <c r="E80">
        <f t="shared" ca="1" si="5"/>
        <v>0</v>
      </c>
      <c r="F80">
        <f t="shared" ca="1" si="7"/>
        <v>40</v>
      </c>
      <c r="G80">
        <f t="shared" ca="1" si="6"/>
        <v>0.5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concrete1</vt:lpstr>
      <vt:lpstr>concrete2</vt:lpstr>
    </vt:vector>
  </TitlesOfParts>
  <Company>Bureau of the Census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Z Smith (CENSUS/ESMD FED)</dc:creator>
  <cp:lastModifiedBy>stati</cp:lastModifiedBy>
  <dcterms:created xsi:type="dcterms:W3CDTF">2020-02-07T15:23:24Z</dcterms:created>
  <dcterms:modified xsi:type="dcterms:W3CDTF">2020-02-08T15:04:30Z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